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<sst xmlns="http://schemas.openxmlformats.org/spreadsheetml/2006/main" count="105" uniqueCount="98">
  <si>
    <t>4s Books List 2021</t>
  </si>
  <si>
    <t>Title</t>
  </si>
  <si>
    <t>Author/Editor</t>
  </si>
  <si>
    <t>ISBN</t>
  </si>
  <si>
    <t>Price UK (£)</t>
  </si>
  <si>
    <t>Discount Price UK (£)</t>
  </si>
  <si>
    <t>Price US ($)</t>
  </si>
  <si>
    <t>Discount Price US ($)</t>
  </si>
  <si>
    <t>Writing Belonging at the Millennium</t>
  </si>
  <si>
    <t>Emily Potter</t>
  </si>
  <si>
    <t>Drawing as a Way of Knowing in Art and Science</t>
  </si>
  <si>
    <t>Gemma Anderson</t>
  </si>
  <si>
    <t>Design and the Digital Humanities</t>
  </si>
  <si>
    <t>Milena Radzikowska and Stan Ruecker</t>
  </si>
  <si>
    <t>preorder</t>
  </si>
  <si>
    <t>Storytellers of Art Histories</t>
  </si>
  <si>
    <t>Yasmeen Siddiqui and Alpesh Kantilal Patel</t>
  </si>
  <si>
    <t>Shiny Things</t>
  </si>
  <si>
    <t>Leonard Diepeveen and Timothy van Laar</t>
  </si>
  <si>
    <t>Fan Phenomena: Supernatural</t>
  </si>
  <si>
    <t>Lynn Zubernis and Katherine Larsen</t>
  </si>
  <si>
    <t>Fan Phenomena: Batman</t>
  </si>
  <si>
    <t>Liam Burke</t>
  </si>
  <si>
    <t>Fan Phenomena: Harry Potter</t>
  </si>
  <si>
    <t>Valerie Estelle Frankel</t>
  </si>
  <si>
    <t>Fan Phenomena: Star Trek</t>
  </si>
  <si>
    <t>Bruce E. Drushel</t>
  </si>
  <si>
    <t>Fan Phenomena: Star Wars</t>
  </si>
  <si>
    <t>Mika Elovaara</t>
  </si>
  <si>
    <t>Culture, Technology and the Image</t>
  </si>
  <si>
    <t xml:space="preserve">Jeremy Pilcher
</t>
  </si>
  <si>
    <t>Fan Phenomena: Game of Thrones</t>
  </si>
  <si>
    <t>Kavita Mudan Finn</t>
  </si>
  <si>
    <t>Fan Phenomena: The Twilight Saga</t>
  </si>
  <si>
    <t>Laurena Aker</t>
  </si>
  <si>
    <t>Fan Phenomena: The Lord of the Rings</t>
  </si>
  <si>
    <t>Lorna Piatti-Farnell</t>
  </si>
  <si>
    <t>Fan Phenomena: Mermaids</t>
  </si>
  <si>
    <t>Matthieu Guitton</t>
  </si>
  <si>
    <t>Fan Phenomena: James Bond</t>
  </si>
  <si>
    <t>Claire Hines</t>
  </si>
  <si>
    <t>Fan Phenomena: The Rocky Horror Picture Show</t>
  </si>
  <si>
    <t>Marisa C. Hayes</t>
  </si>
  <si>
    <t>Fan Phenomena: Jane Austen</t>
  </si>
  <si>
    <t>Gabrielle Malcolm</t>
  </si>
  <si>
    <t>Fan Phenomena: Marilyn Monroe</t>
  </si>
  <si>
    <t>Marcelline Block</t>
  </si>
  <si>
    <t>Fan Phenomena: The Hunger Games</t>
  </si>
  <si>
    <t>Nicola Balkind</t>
  </si>
  <si>
    <t>Fan Phenomena: The Big Lebowski</t>
  </si>
  <si>
    <t>Zachary Ingle</t>
  </si>
  <si>
    <t>Fan Phenomena: Audrey Hepburn</t>
  </si>
  <si>
    <t>Jacqui Miller</t>
  </si>
  <si>
    <t>Fan Phenomena: Sherlock Holmes</t>
  </si>
  <si>
    <t>Tom Ue</t>
  </si>
  <si>
    <t>Fan Phenomena: Buffy the Vampire Slayer</t>
  </si>
  <si>
    <t>Jennifer K. Stuller</t>
  </si>
  <si>
    <t>Fan Phenomena: Twin Peaks</t>
  </si>
  <si>
    <t>Franck Boulègue and Marisa C. Hayes</t>
  </si>
  <si>
    <t>Fan Phenomena: Doctor Who</t>
  </si>
  <si>
    <t>Paul Booth</t>
  </si>
  <si>
    <t>Art inSight</t>
  </si>
  <si>
    <t>Fanchon Silberstein</t>
  </si>
  <si>
    <t>Field Notes on the Visual Arts</t>
  </si>
  <si>
    <t>Karen Lang</t>
  </si>
  <si>
    <t>Artistic Research in the Future Academy</t>
  </si>
  <si>
    <t>Danny Butt</t>
  </si>
  <si>
    <t>Transacting as Art, Design and Architecture</t>
  </si>
  <si>
    <t xml:space="preserve">Marsha Bradfield </t>
  </si>
  <si>
    <t>Beyond Text</t>
  </si>
  <si>
    <t>Jeff Adams and Allan Owens</t>
  </si>
  <si>
    <t>Radioactive Documentary</t>
  </si>
  <si>
    <t>Helen Hughes</t>
  </si>
  <si>
    <t>Prototyping across the Disciplines</t>
  </si>
  <si>
    <t>Jennifer Roberts-Smith, Stan Ruecker and Milena Radzikowska</t>
  </si>
  <si>
    <t>Invisible Presence</t>
  </si>
  <si>
    <t>Catriona MacLeod</t>
  </si>
  <si>
    <t>Material Media-Making in the Digital Age</t>
  </si>
  <si>
    <t>Daniel Binns</t>
  </si>
  <si>
    <t xml:space="preserve">The Politics of Migration and Mobility in the Art World </t>
  </si>
  <si>
    <t>Emma Duester</t>
  </si>
  <si>
    <t>The Otherness of the Everyday</t>
  </si>
  <si>
    <t>Jiang Jiehong</t>
  </si>
  <si>
    <t>MEDIA</t>
  </si>
  <si>
    <t>Jeremy Swartz and Janet Wasko</t>
  </si>
  <si>
    <t>The Cultural Meaning of Aleppo</t>
  </si>
  <si>
    <t>Giulia Annalinda Neglia</t>
  </si>
  <si>
    <t>Comparative Media Policy, Regulation and Governance in Europe</t>
  </si>
  <si>
    <t>Leen d'Haenens, Helena Sousa and Josef Trappel</t>
  </si>
  <si>
    <t>backorder</t>
  </si>
  <si>
    <t xml:space="preserve">Equality in the City </t>
  </si>
  <si>
    <t>Susan Flynn</t>
  </si>
  <si>
    <t>Dance, Disability and Law</t>
  </si>
  <si>
    <t>Sarah Whatley, Charlotte Waelde, Shawn Harmon, Abbe Brown, 
Karen Wood and Hetty Blades</t>
  </si>
  <si>
    <t>The Poetics and Politics of the Veil in Iran</t>
  </si>
  <si>
    <t>Azadeh Fatehrad</t>
  </si>
  <si>
    <t>Lessons from a Multispecies Studio</t>
  </si>
  <si>
    <t>Julie Andreyev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</si>
</sst>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  <sz val="12.0"/>
      <color theme="1"/>
      <name val="Arial"/>
    </font>
    <font>
      <color theme="1"/>
      <name val="Arial"/>
    </font>
    <font>
      <u/>
      <color rgb="FF1155CC"/>
    </font>
    <font>
      <u/>
      <color rgb="FF1155CC"/>
    </font>
  </fonts>
  <fills count="4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D9EAD3"/>
        <bgColor rgb="FFD9EAD3"/>
      </patternFill>
    </fill>
  </fills>
  <borders count="1">
    <border/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2" numFmtId="0" xfId="0" applyAlignment="1" applyFill="1" applyFont="1">
      <alignment vertical="bottom"/>
    </xf>
    <xf borderId="0" fillId="2" fontId="2" numFmtId="0" xfId="0" applyAlignment="1" applyFont="1">
      <alignment horizontal="right" vertical="bottom"/>
    </xf>
    <xf borderId="0" fillId="2" fontId="2" numFmtId="0" xfId="0" applyAlignment="1" applyFont="1">
      <alignment readingOrder="0" vertical="bottom"/>
    </xf>
    <xf borderId="0" fillId="0" fontId="2" numFmtId="0" xfId="0" applyAlignment="1" applyFont="1">
      <alignment vertical="bottom"/>
    </xf>
    <xf borderId="0" fillId="3" fontId="3" numFmtId="0" xfId="0" applyAlignment="1" applyFill="1" applyFont="1">
      <alignment readingOrder="0"/>
    </xf>
    <xf borderId="0" fillId="0" fontId="2" numFmtId="0" xfId="0" applyAlignment="1" applyFont="1">
      <alignment readingOrder="0"/>
    </xf>
    <xf borderId="0" fillId="0" fontId="2" numFmtId="0" xfId="0" applyFont="1"/>
    <xf borderId="0" fillId="0" fontId="4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intellectbooks.com/comparative-media-policy-regulation-and-governance-in-europe" TargetMode="External"/><Relationship Id="rId20" Type="http://schemas.openxmlformats.org/officeDocument/2006/relationships/hyperlink" Target="https://www.intellectbooks.com/fan-phenomena-the-hunger-games" TargetMode="External"/><Relationship Id="rId42" Type="http://schemas.openxmlformats.org/officeDocument/2006/relationships/hyperlink" Target="https://www.intellectbooks.com/dance-disability-and-law" TargetMode="External"/><Relationship Id="rId41" Type="http://schemas.openxmlformats.org/officeDocument/2006/relationships/hyperlink" Target="https://www.intellectbooks.com/equality-in-the-city" TargetMode="External"/><Relationship Id="rId22" Type="http://schemas.openxmlformats.org/officeDocument/2006/relationships/hyperlink" Target="https://www.intellectbooks.com/fan-phenomena-audrey-hepburn" TargetMode="External"/><Relationship Id="rId44" Type="http://schemas.openxmlformats.org/officeDocument/2006/relationships/hyperlink" Target="https://www.intellectbooks.com/lessons-from-a-multispecies-studio" TargetMode="External"/><Relationship Id="rId21" Type="http://schemas.openxmlformats.org/officeDocument/2006/relationships/hyperlink" Target="https://www.intellectbooks.com/fan-phenomena-the-big-lebowski" TargetMode="External"/><Relationship Id="rId43" Type="http://schemas.openxmlformats.org/officeDocument/2006/relationships/hyperlink" Target="https://www.intellectbooks.com/the-poetics-and-politics-of-the-veil-in-iran-an-archival-and-photographic-adventure" TargetMode="External"/><Relationship Id="rId24" Type="http://schemas.openxmlformats.org/officeDocument/2006/relationships/hyperlink" Target="https://www.intellectbooks.com/fan-phenomena-buffy-the-vampire-slayer" TargetMode="External"/><Relationship Id="rId23" Type="http://schemas.openxmlformats.org/officeDocument/2006/relationships/hyperlink" Target="https://www.intellectbooks.com/fan-phenomena-sherlock-holmes" TargetMode="External"/><Relationship Id="rId45" Type="http://schemas.openxmlformats.org/officeDocument/2006/relationships/drawing" Target="../drawings/drawing1.xml"/><Relationship Id="rId1" Type="http://schemas.openxmlformats.org/officeDocument/2006/relationships/hyperlink" Target="https://www.intellectbooks.com/writing-belonging-at-the-millennium" TargetMode="External"/><Relationship Id="rId2" Type="http://schemas.openxmlformats.org/officeDocument/2006/relationships/hyperlink" Target="https://www.intellectbooks.com/drawing-as-a-way-of-knowing-in-art-and-science" TargetMode="External"/><Relationship Id="rId3" Type="http://schemas.openxmlformats.org/officeDocument/2006/relationships/hyperlink" Target="https://www.intellectbooks.com/design-and-the-digital-humanities" TargetMode="External"/><Relationship Id="rId4" Type="http://schemas.openxmlformats.org/officeDocument/2006/relationships/hyperlink" Target="https://www.intellectbooks.com/storytellers-of-art-histories" TargetMode="External"/><Relationship Id="rId9" Type="http://schemas.openxmlformats.org/officeDocument/2006/relationships/hyperlink" Target="https://www.intellectbooks.com/fan-phenomena-star-trek" TargetMode="External"/><Relationship Id="rId26" Type="http://schemas.openxmlformats.org/officeDocument/2006/relationships/hyperlink" Target="https://www.intellectbooks.com/fan-phenomena-doctor-who" TargetMode="External"/><Relationship Id="rId25" Type="http://schemas.openxmlformats.org/officeDocument/2006/relationships/hyperlink" Target="https://www.intellectbooks.com/fan-phenomena-twin-peaks" TargetMode="External"/><Relationship Id="rId28" Type="http://schemas.openxmlformats.org/officeDocument/2006/relationships/hyperlink" Target="https://www.intellectbooks.com/field-notes-on-the-visual-arts" TargetMode="External"/><Relationship Id="rId27" Type="http://schemas.openxmlformats.org/officeDocument/2006/relationships/hyperlink" Target="https://www.intellectbooks.com/art-insight" TargetMode="External"/><Relationship Id="rId5" Type="http://schemas.openxmlformats.org/officeDocument/2006/relationships/hyperlink" Target="https://www.intellectbooks.com/shiny-things" TargetMode="External"/><Relationship Id="rId6" Type="http://schemas.openxmlformats.org/officeDocument/2006/relationships/hyperlink" Target="https://www.intellectbooks.com/fan-phenomena-supernatural" TargetMode="External"/><Relationship Id="rId29" Type="http://schemas.openxmlformats.org/officeDocument/2006/relationships/hyperlink" Target="https://www.intellectbooks.com/artistic-research-in-the-future-academy" TargetMode="External"/><Relationship Id="rId7" Type="http://schemas.openxmlformats.org/officeDocument/2006/relationships/hyperlink" Target="https://www.intellectbooks.com/fan-phenomena-batman" TargetMode="External"/><Relationship Id="rId8" Type="http://schemas.openxmlformats.org/officeDocument/2006/relationships/hyperlink" Target="https://www.intellectbooks.com/fan-phenomena-harry-potter" TargetMode="External"/><Relationship Id="rId31" Type="http://schemas.openxmlformats.org/officeDocument/2006/relationships/hyperlink" Target="https://www.intellectbooks.com/beyond-text" TargetMode="External"/><Relationship Id="rId30" Type="http://schemas.openxmlformats.org/officeDocument/2006/relationships/hyperlink" Target="https://www.intellectbooks.com/transacting-as-art-design-and-architecture" TargetMode="External"/><Relationship Id="rId11" Type="http://schemas.openxmlformats.org/officeDocument/2006/relationships/hyperlink" Target="https://www.intellectbooks.com/culture-technology-and-the-image" TargetMode="External"/><Relationship Id="rId33" Type="http://schemas.openxmlformats.org/officeDocument/2006/relationships/hyperlink" Target="https://www.intellectbooks.com/prototyping-across-the-disciplines" TargetMode="External"/><Relationship Id="rId10" Type="http://schemas.openxmlformats.org/officeDocument/2006/relationships/hyperlink" Target="https://www.intellectbooks.com/fan-phenomena-star-wars" TargetMode="External"/><Relationship Id="rId32" Type="http://schemas.openxmlformats.org/officeDocument/2006/relationships/hyperlink" Target="https://www.intellectbooks.com/radioactive-documentary" TargetMode="External"/><Relationship Id="rId13" Type="http://schemas.openxmlformats.org/officeDocument/2006/relationships/hyperlink" Target="https://www.intellectbooks.com/fan-phenomena-the-twilight-saga" TargetMode="External"/><Relationship Id="rId35" Type="http://schemas.openxmlformats.org/officeDocument/2006/relationships/hyperlink" Target="https://www.intellectbooks.com/material-media-making-in-the-digital-age" TargetMode="External"/><Relationship Id="rId12" Type="http://schemas.openxmlformats.org/officeDocument/2006/relationships/hyperlink" Target="https://www.intellectbooks.com/fan-phenomena-game-of-thrones" TargetMode="External"/><Relationship Id="rId34" Type="http://schemas.openxmlformats.org/officeDocument/2006/relationships/hyperlink" Target="https://www.intellectbooks.com/invisible-presence" TargetMode="External"/><Relationship Id="rId15" Type="http://schemas.openxmlformats.org/officeDocument/2006/relationships/hyperlink" Target="https://www.intellectbooks.com/fan-phenomena-mermaids" TargetMode="External"/><Relationship Id="rId37" Type="http://schemas.openxmlformats.org/officeDocument/2006/relationships/hyperlink" Target="https://www.intellectbooks.com/the-otherness-of-the-everyday" TargetMode="External"/><Relationship Id="rId14" Type="http://schemas.openxmlformats.org/officeDocument/2006/relationships/hyperlink" Target="https://www.intellectbooks.com/fan-phenomena-the-lord-of-the-rings-1" TargetMode="External"/><Relationship Id="rId36" Type="http://schemas.openxmlformats.org/officeDocument/2006/relationships/hyperlink" Target="https://www.intellectbooks.com/the-politics-of-migration-and-mobility-in-the-art-world" TargetMode="External"/><Relationship Id="rId17" Type="http://schemas.openxmlformats.org/officeDocument/2006/relationships/hyperlink" Target="https://www.intellectbooks.com/fan-phenomena-the-rocky-horror-picture-show" TargetMode="External"/><Relationship Id="rId39" Type="http://schemas.openxmlformats.org/officeDocument/2006/relationships/hyperlink" Target="https://www.intellectbooks.com/the-cultural-meaning-of-aleppo" TargetMode="External"/><Relationship Id="rId16" Type="http://schemas.openxmlformats.org/officeDocument/2006/relationships/hyperlink" Target="https://www.intellectbooks.com/fan-phenomena-james-bond" TargetMode="External"/><Relationship Id="rId38" Type="http://schemas.openxmlformats.org/officeDocument/2006/relationships/hyperlink" Target="https://www.intellectbooks.com/media-transdisciplinary" TargetMode="External"/><Relationship Id="rId19" Type="http://schemas.openxmlformats.org/officeDocument/2006/relationships/hyperlink" Target="https://www.intellectbooks.com/fan-phenomena-marilyn-monroe" TargetMode="External"/><Relationship Id="rId18" Type="http://schemas.openxmlformats.org/officeDocument/2006/relationships/hyperlink" Target="https://www.intellectbooks.com/fan-phenomena-jane-aust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6.57"/>
    <col customWidth="1" min="2" max="2" width="63.0"/>
    <col customWidth="1" min="3" max="3" width="25.71"/>
    <col customWidth="1" min="4" max="4" width="23.29"/>
    <col customWidth="1" min="5" max="5" width="20.57"/>
    <col customWidth="1" min="7" max="7" width="19.71"/>
  </cols>
  <sheetData>
    <row r="1">
      <c r="A1" s="1" t="s">
        <v>0</v>
      </c>
    </row>
    <row r="3">
      <c r="A3" s="2" t="s">
        <v>1</v>
      </c>
      <c r="B3" s="2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>
      <c r="A4" s="6" t="s">
        <v>8</v>
      </c>
      <c r="B4" s="7" t="s">
        <v>9</v>
      </c>
      <c r="C4" s="7">
        <v>9.781841505138E12</v>
      </c>
      <c r="D4" s="7">
        <v>30.0</v>
      </c>
      <c r="E4" s="8">
        <f t="shared" ref="E4:E47" si="1">D4*0.7</f>
        <v>21</v>
      </c>
      <c r="F4" s="7">
        <v>40.0</v>
      </c>
      <c r="G4" s="8">
        <f t="shared" ref="G4:G47" si="2">F4*0.7</f>
        <v>28</v>
      </c>
    </row>
    <row r="5">
      <c r="A5" s="6" t="s">
        <v>10</v>
      </c>
      <c r="B5" s="7" t="s">
        <v>11</v>
      </c>
      <c r="C5" s="7">
        <v>9.781789380576E12</v>
      </c>
      <c r="D5" s="7">
        <v>32.0</v>
      </c>
      <c r="E5" s="8">
        <f t="shared" si="1"/>
        <v>22.4</v>
      </c>
      <c r="F5" s="7">
        <v>42.5</v>
      </c>
      <c r="G5" s="8">
        <f t="shared" si="2"/>
        <v>29.75</v>
      </c>
    </row>
    <row r="6">
      <c r="A6" s="6" t="s">
        <v>12</v>
      </c>
      <c r="B6" s="7" t="s">
        <v>13</v>
      </c>
      <c r="C6" s="7">
        <v>9.781789383584E12</v>
      </c>
      <c r="D6" s="7">
        <v>35.0</v>
      </c>
      <c r="E6" s="8">
        <f t="shared" si="1"/>
        <v>24.5</v>
      </c>
      <c r="F6" s="7">
        <v>46.5</v>
      </c>
      <c r="G6" s="8">
        <f t="shared" si="2"/>
        <v>32.55</v>
      </c>
      <c r="H6" s="7" t="s">
        <v>14</v>
      </c>
    </row>
    <row r="7">
      <c r="A7" s="6" t="s">
        <v>15</v>
      </c>
      <c r="B7" s="7" t="s">
        <v>16</v>
      </c>
      <c r="C7" s="7">
        <v>9.781789384277E12</v>
      </c>
      <c r="D7" s="7">
        <v>29.5</v>
      </c>
      <c r="E7" s="8">
        <f t="shared" si="1"/>
        <v>20.65</v>
      </c>
      <c r="F7" s="7">
        <v>39.5</v>
      </c>
      <c r="G7" s="8">
        <f t="shared" si="2"/>
        <v>27.65</v>
      </c>
      <c r="H7" s="7" t="s">
        <v>14</v>
      </c>
    </row>
    <row r="8">
      <c r="A8" s="6" t="s">
        <v>17</v>
      </c>
      <c r="B8" s="7" t="s">
        <v>18</v>
      </c>
      <c r="C8" s="7">
        <v>9.781789383782E12</v>
      </c>
      <c r="D8" s="7">
        <v>22.0</v>
      </c>
      <c r="E8" s="8">
        <f t="shared" si="1"/>
        <v>15.4</v>
      </c>
      <c r="F8" s="7">
        <v>29.5</v>
      </c>
      <c r="G8" s="8">
        <f t="shared" si="2"/>
        <v>20.65</v>
      </c>
    </row>
    <row r="9">
      <c r="A9" s="6" t="s">
        <v>19</v>
      </c>
      <c r="B9" s="7" t="s">
        <v>20</v>
      </c>
      <c r="C9" s="7">
        <v>9.781783202034E12</v>
      </c>
      <c r="D9" s="7">
        <v>22.0</v>
      </c>
      <c r="E9" s="7">
        <f t="shared" si="1"/>
        <v>15.4</v>
      </c>
      <c r="F9" s="7">
        <v>29.5</v>
      </c>
      <c r="G9" s="8">
        <f t="shared" si="2"/>
        <v>20.65</v>
      </c>
    </row>
    <row r="10">
      <c r="A10" s="6" t="s">
        <v>21</v>
      </c>
      <c r="B10" s="7" t="s">
        <v>22</v>
      </c>
      <c r="C10" s="7">
        <v>9.781783200177E12</v>
      </c>
      <c r="D10" s="7">
        <v>22.0</v>
      </c>
      <c r="E10" s="8">
        <f t="shared" si="1"/>
        <v>15.4</v>
      </c>
      <c r="F10" s="7">
        <v>29.5</v>
      </c>
      <c r="G10" s="8">
        <f t="shared" si="2"/>
        <v>20.65</v>
      </c>
    </row>
    <row r="11">
      <c r="A11" s="6" t="s">
        <v>23</v>
      </c>
      <c r="B11" s="7" t="s">
        <v>24</v>
      </c>
      <c r="C11" s="7">
        <v>9.781789380705E12</v>
      </c>
      <c r="D11" s="7">
        <v>22.0</v>
      </c>
      <c r="E11" s="8">
        <f t="shared" si="1"/>
        <v>15.4</v>
      </c>
      <c r="F11" s="7">
        <v>29.5</v>
      </c>
      <c r="G11" s="8">
        <f t="shared" si="2"/>
        <v>20.65</v>
      </c>
    </row>
    <row r="12">
      <c r="A12" s="6" t="s">
        <v>25</v>
      </c>
      <c r="B12" s="7" t="s">
        <v>26</v>
      </c>
      <c r="C12" s="7">
        <v>9.781783200238E12</v>
      </c>
      <c r="D12" s="7">
        <v>22.0</v>
      </c>
      <c r="E12" s="8">
        <f t="shared" si="1"/>
        <v>15.4</v>
      </c>
      <c r="F12" s="7">
        <v>29.5</v>
      </c>
      <c r="G12" s="8">
        <f t="shared" si="2"/>
        <v>20.65</v>
      </c>
    </row>
    <row r="13">
      <c r="A13" s="6" t="s">
        <v>27</v>
      </c>
      <c r="B13" s="7" t="s">
        <v>28</v>
      </c>
      <c r="C13" s="7">
        <v>9.781783200221E12</v>
      </c>
      <c r="D13" s="7">
        <v>22.0</v>
      </c>
      <c r="E13" s="8">
        <f t="shared" si="1"/>
        <v>15.4</v>
      </c>
      <c r="F13" s="7">
        <v>29.5</v>
      </c>
      <c r="G13" s="8">
        <f t="shared" si="2"/>
        <v>20.65</v>
      </c>
    </row>
    <row r="14" ht="15.75" customHeight="1">
      <c r="A14" s="9" t="s">
        <v>29</v>
      </c>
      <c r="B14" s="7" t="s">
        <v>30</v>
      </c>
      <c r="C14" s="7">
        <v>9.781789381115E12</v>
      </c>
      <c r="D14" s="7">
        <v>70.0</v>
      </c>
      <c r="E14" s="8">
        <f t="shared" si="1"/>
        <v>49</v>
      </c>
      <c r="F14" s="7">
        <v>93.0</v>
      </c>
      <c r="G14" s="8">
        <f t="shared" si="2"/>
        <v>65.1</v>
      </c>
    </row>
    <row r="15">
      <c r="A15" s="9" t="s">
        <v>31</v>
      </c>
      <c r="B15" s="7" t="s">
        <v>32</v>
      </c>
      <c r="C15" s="7">
        <v>9.781783207848E12</v>
      </c>
      <c r="D15" s="7">
        <v>22.0</v>
      </c>
      <c r="E15" s="8">
        <f t="shared" si="1"/>
        <v>15.4</v>
      </c>
      <c r="F15" s="7">
        <v>29.5</v>
      </c>
      <c r="G15" s="8">
        <f t="shared" si="2"/>
        <v>20.65</v>
      </c>
    </row>
    <row r="16">
      <c r="A16" s="9" t="s">
        <v>33</v>
      </c>
      <c r="B16" s="7" t="s">
        <v>34</v>
      </c>
      <c r="C16" s="7">
        <v>9.781783206506E12</v>
      </c>
      <c r="D16" s="7">
        <v>22.0</v>
      </c>
      <c r="E16" s="8">
        <f t="shared" si="1"/>
        <v>15.4</v>
      </c>
      <c r="F16" s="7">
        <v>29.5</v>
      </c>
      <c r="G16" s="8">
        <f t="shared" si="2"/>
        <v>20.65</v>
      </c>
    </row>
    <row r="17">
      <c r="A17" s="9" t="s">
        <v>35</v>
      </c>
      <c r="B17" s="7" t="s">
        <v>36</v>
      </c>
      <c r="C17" s="7">
        <v>9.781783205158E12</v>
      </c>
      <c r="D17" s="7">
        <v>22.0</v>
      </c>
      <c r="E17" s="8">
        <f t="shared" si="1"/>
        <v>15.4</v>
      </c>
      <c r="F17" s="7">
        <v>29.5</v>
      </c>
      <c r="G17" s="8">
        <f t="shared" si="2"/>
        <v>20.65</v>
      </c>
    </row>
    <row r="18">
      <c r="A18" s="9" t="s">
        <v>37</v>
      </c>
      <c r="B18" s="7" t="s">
        <v>38</v>
      </c>
      <c r="C18" s="7">
        <v>9.781783205912E12</v>
      </c>
      <c r="D18" s="7">
        <v>22.0</v>
      </c>
      <c r="E18" s="8">
        <f t="shared" si="1"/>
        <v>15.4</v>
      </c>
      <c r="F18" s="7">
        <v>29.5</v>
      </c>
      <c r="G18" s="8">
        <f t="shared" si="2"/>
        <v>20.65</v>
      </c>
    </row>
    <row r="19">
      <c r="A19" s="9" t="s">
        <v>39</v>
      </c>
      <c r="B19" s="7" t="s">
        <v>40</v>
      </c>
      <c r="C19" s="7">
        <v>9.781783205172E12</v>
      </c>
      <c r="D19" s="7">
        <v>22.0</v>
      </c>
      <c r="E19" s="8">
        <f t="shared" si="1"/>
        <v>15.4</v>
      </c>
      <c r="F19" s="7">
        <v>29.5</v>
      </c>
      <c r="G19" s="8">
        <f t="shared" si="2"/>
        <v>20.65</v>
      </c>
    </row>
    <row r="20">
      <c r="A20" s="9" t="s">
        <v>41</v>
      </c>
      <c r="B20" s="7" t="s">
        <v>42</v>
      </c>
      <c r="C20" s="7">
        <v>9.781783204502E12</v>
      </c>
      <c r="D20" s="7">
        <v>22.0</v>
      </c>
      <c r="E20" s="8">
        <f t="shared" si="1"/>
        <v>15.4</v>
      </c>
      <c r="F20" s="7">
        <v>29.5</v>
      </c>
      <c r="G20" s="8">
        <f t="shared" si="2"/>
        <v>20.65</v>
      </c>
    </row>
    <row r="21">
      <c r="A21" s="9" t="s">
        <v>43</v>
      </c>
      <c r="B21" s="7" t="s">
        <v>44</v>
      </c>
      <c r="C21" s="7">
        <v>9.781783204472E12</v>
      </c>
      <c r="D21" s="7">
        <v>22.0</v>
      </c>
      <c r="E21" s="8">
        <f t="shared" si="1"/>
        <v>15.4</v>
      </c>
      <c r="F21" s="7">
        <v>29.5</v>
      </c>
      <c r="G21" s="8">
        <f t="shared" si="2"/>
        <v>20.65</v>
      </c>
    </row>
    <row r="22">
      <c r="A22" s="9" t="s">
        <v>45</v>
      </c>
      <c r="B22" s="7" t="s">
        <v>46</v>
      </c>
      <c r="C22" s="7">
        <v>9.78178320201E12</v>
      </c>
      <c r="D22" s="7">
        <v>22.0</v>
      </c>
      <c r="E22" s="8">
        <f t="shared" si="1"/>
        <v>15.4</v>
      </c>
      <c r="F22" s="7">
        <v>29.5</v>
      </c>
      <c r="G22" s="8">
        <f t="shared" si="2"/>
        <v>20.65</v>
      </c>
    </row>
    <row r="23">
      <c r="A23" s="9" t="s">
        <v>47</v>
      </c>
      <c r="B23" s="7" t="s">
        <v>48</v>
      </c>
      <c r="C23" s="7">
        <v>9.781783202041E12</v>
      </c>
      <c r="D23" s="7">
        <v>22.0</v>
      </c>
      <c r="E23" s="8">
        <f t="shared" si="1"/>
        <v>15.4</v>
      </c>
      <c r="F23" s="7">
        <v>29.5</v>
      </c>
      <c r="G23" s="8">
        <f t="shared" si="2"/>
        <v>20.65</v>
      </c>
    </row>
    <row r="24">
      <c r="A24" s="9" t="s">
        <v>49</v>
      </c>
      <c r="B24" s="7" t="s">
        <v>50</v>
      </c>
      <c r="C24" s="7">
        <v>9.781783202027E12</v>
      </c>
      <c r="D24" s="7">
        <v>22.0</v>
      </c>
      <c r="E24" s="8">
        <f t="shared" si="1"/>
        <v>15.4</v>
      </c>
      <c r="F24" s="7">
        <v>29.5</v>
      </c>
      <c r="G24" s="8">
        <f t="shared" si="2"/>
        <v>20.65</v>
      </c>
    </row>
    <row r="25">
      <c r="A25" s="9" t="s">
        <v>51</v>
      </c>
      <c r="B25" s="7" t="s">
        <v>52</v>
      </c>
      <c r="C25" s="7">
        <v>9.781783202065E12</v>
      </c>
      <c r="D25" s="7">
        <v>22.0</v>
      </c>
      <c r="E25" s="8">
        <f t="shared" si="1"/>
        <v>15.4</v>
      </c>
      <c r="F25" s="7">
        <v>29.5</v>
      </c>
      <c r="G25" s="8">
        <f t="shared" si="2"/>
        <v>20.65</v>
      </c>
    </row>
    <row r="26">
      <c r="A26" s="9" t="s">
        <v>53</v>
      </c>
      <c r="B26" s="7" t="s">
        <v>54</v>
      </c>
      <c r="C26" s="7">
        <v>9.781783202058E12</v>
      </c>
      <c r="D26" s="7">
        <v>22.0</v>
      </c>
      <c r="E26" s="8">
        <f t="shared" si="1"/>
        <v>15.4</v>
      </c>
      <c r="F26" s="7">
        <v>29.5</v>
      </c>
      <c r="G26" s="8">
        <f t="shared" si="2"/>
        <v>20.65</v>
      </c>
    </row>
    <row r="27">
      <c r="A27" s="9" t="s">
        <v>55</v>
      </c>
      <c r="B27" s="7" t="s">
        <v>56</v>
      </c>
      <c r="C27" s="7">
        <v>9.781783200191E12</v>
      </c>
      <c r="D27" s="7">
        <v>22.0</v>
      </c>
      <c r="E27" s="8">
        <f t="shared" si="1"/>
        <v>15.4</v>
      </c>
      <c r="F27" s="7">
        <v>29.5</v>
      </c>
      <c r="G27" s="8">
        <f t="shared" si="2"/>
        <v>20.65</v>
      </c>
    </row>
    <row r="28">
      <c r="A28" s="9" t="s">
        <v>57</v>
      </c>
      <c r="B28" s="7" t="s">
        <v>58</v>
      </c>
      <c r="C28" s="7">
        <v>9.781783200245E12</v>
      </c>
      <c r="D28" s="7">
        <v>22.0</v>
      </c>
      <c r="E28" s="8">
        <f t="shared" si="1"/>
        <v>15.4</v>
      </c>
      <c r="F28" s="7">
        <v>29.5</v>
      </c>
      <c r="G28" s="8">
        <f t="shared" si="2"/>
        <v>20.65</v>
      </c>
    </row>
    <row r="29">
      <c r="A29" s="9" t="s">
        <v>59</v>
      </c>
      <c r="B29" s="7" t="s">
        <v>60</v>
      </c>
      <c r="C29" s="7">
        <v>9.781783200207E12</v>
      </c>
      <c r="D29" s="7">
        <v>22.0</v>
      </c>
      <c r="E29" s="8">
        <f t="shared" si="1"/>
        <v>15.4</v>
      </c>
      <c r="F29" s="7">
        <v>29.5</v>
      </c>
      <c r="G29" s="8">
        <f t="shared" si="2"/>
        <v>20.65</v>
      </c>
    </row>
    <row r="30">
      <c r="A30" s="9" t="s">
        <v>61</v>
      </c>
      <c r="B30" s="7" t="s">
        <v>62</v>
      </c>
      <c r="C30" s="7">
        <v>9.781789381177E12</v>
      </c>
      <c r="D30" s="7">
        <v>21.0</v>
      </c>
      <c r="E30" s="8">
        <f t="shared" si="1"/>
        <v>14.7</v>
      </c>
      <c r="F30" s="7">
        <v>28.0</v>
      </c>
      <c r="G30" s="8">
        <f t="shared" si="2"/>
        <v>19.6</v>
      </c>
    </row>
    <row r="31">
      <c r="A31" s="9" t="s">
        <v>63</v>
      </c>
      <c r="B31" s="7" t="s">
        <v>64</v>
      </c>
      <c r="C31" s="7">
        <v>9.781783209965E12</v>
      </c>
      <c r="D31" s="7">
        <v>28.0</v>
      </c>
      <c r="E31" s="8">
        <f t="shared" si="1"/>
        <v>19.6</v>
      </c>
      <c r="F31" s="7">
        <v>37.0</v>
      </c>
      <c r="G31" s="8">
        <f t="shared" si="2"/>
        <v>25.9</v>
      </c>
    </row>
    <row r="32">
      <c r="A32" s="9" t="s">
        <v>65</v>
      </c>
      <c r="B32" s="7" t="s">
        <v>66</v>
      </c>
      <c r="C32" s="7">
        <v>9.781783207909E12</v>
      </c>
      <c r="D32" s="7">
        <v>72.0</v>
      </c>
      <c r="E32" s="8">
        <f t="shared" si="1"/>
        <v>50.4</v>
      </c>
      <c r="F32" s="7">
        <v>96.0</v>
      </c>
      <c r="G32" s="8">
        <f t="shared" si="2"/>
        <v>67.2</v>
      </c>
    </row>
    <row r="33">
      <c r="A33" s="9" t="s">
        <v>67</v>
      </c>
      <c r="B33" s="7" t="s">
        <v>68</v>
      </c>
      <c r="C33" s="7">
        <v>9.781789384437E12</v>
      </c>
      <c r="D33" s="7">
        <v>26.5</v>
      </c>
      <c r="E33" s="8">
        <f t="shared" si="1"/>
        <v>18.55</v>
      </c>
      <c r="F33" s="7">
        <v>30.0</v>
      </c>
      <c r="G33" s="8">
        <f t="shared" si="2"/>
        <v>21</v>
      </c>
      <c r="H33" s="7" t="s">
        <v>14</v>
      </c>
    </row>
    <row r="34">
      <c r="A34" s="9" t="s">
        <v>69</v>
      </c>
      <c r="B34" s="7" t="s">
        <v>70</v>
      </c>
      <c r="C34" s="7">
        <v>9.781789383553E12</v>
      </c>
      <c r="D34" s="7">
        <v>85.0</v>
      </c>
      <c r="E34" s="8">
        <f t="shared" si="1"/>
        <v>59.5</v>
      </c>
      <c r="F34" s="7">
        <v>113.5</v>
      </c>
      <c r="G34" s="8">
        <f t="shared" si="2"/>
        <v>79.45</v>
      </c>
      <c r="H34" s="7" t="s">
        <v>14</v>
      </c>
    </row>
    <row r="35">
      <c r="A35" s="9" t="s">
        <v>71</v>
      </c>
      <c r="B35" s="7" t="s">
        <v>72</v>
      </c>
      <c r="C35" s="7">
        <v>9.781789383843E12</v>
      </c>
      <c r="D35" s="7">
        <v>80.0</v>
      </c>
      <c r="E35" s="8">
        <f t="shared" si="1"/>
        <v>56</v>
      </c>
      <c r="F35" s="7">
        <v>106.5</v>
      </c>
      <c r="G35" s="8">
        <f t="shared" si="2"/>
        <v>74.55</v>
      </c>
      <c r="H35" s="7" t="s">
        <v>14</v>
      </c>
    </row>
    <row r="36">
      <c r="A36" s="9" t="s">
        <v>73</v>
      </c>
      <c r="B36" s="7" t="s">
        <v>74</v>
      </c>
      <c r="C36" s="7">
        <v>9.781789381801E12</v>
      </c>
      <c r="D36" s="7">
        <v>34.0</v>
      </c>
      <c r="E36" s="8">
        <f t="shared" si="1"/>
        <v>23.8</v>
      </c>
      <c r="F36" s="7">
        <v>45.0</v>
      </c>
      <c r="G36" s="8">
        <f t="shared" si="2"/>
        <v>31.5</v>
      </c>
    </row>
    <row r="37">
      <c r="A37" s="9" t="s">
        <v>75</v>
      </c>
      <c r="B37" s="7" t="s">
        <v>76</v>
      </c>
      <c r="C37" s="7">
        <v>9.781789383904E12</v>
      </c>
      <c r="D37" s="7">
        <v>85.0</v>
      </c>
      <c r="E37" s="8">
        <f t="shared" si="1"/>
        <v>59.5</v>
      </c>
      <c r="F37" s="7">
        <v>113.5</v>
      </c>
      <c r="G37" s="8">
        <f t="shared" si="2"/>
        <v>79.45</v>
      </c>
      <c r="H37" s="7" t="s">
        <v>14</v>
      </c>
    </row>
    <row r="38">
      <c r="A38" s="9" t="s">
        <v>77</v>
      </c>
      <c r="B38" s="7" t="s">
        <v>78</v>
      </c>
      <c r="C38" s="7">
        <v>9.781789383492E12</v>
      </c>
      <c r="D38" s="7">
        <v>80.0</v>
      </c>
      <c r="E38" s="8">
        <f t="shared" si="1"/>
        <v>56</v>
      </c>
      <c r="F38" s="7">
        <v>106.5</v>
      </c>
      <c r="G38" s="8">
        <f t="shared" si="2"/>
        <v>74.55</v>
      </c>
    </row>
    <row r="39">
      <c r="A39" s="9" t="s">
        <v>79</v>
      </c>
      <c r="B39" s="7" t="s">
        <v>80</v>
      </c>
      <c r="C39" s="7">
        <v>9.781789383409E12</v>
      </c>
      <c r="D39" s="7">
        <v>80.0</v>
      </c>
      <c r="E39" s="8">
        <f t="shared" si="1"/>
        <v>56</v>
      </c>
      <c r="F39" s="7">
        <v>106.5</v>
      </c>
      <c r="G39" s="8">
        <f t="shared" si="2"/>
        <v>74.55</v>
      </c>
    </row>
    <row r="40">
      <c r="A40" s="9" t="s">
        <v>81</v>
      </c>
      <c r="B40" s="7" t="s">
        <v>82</v>
      </c>
      <c r="C40" s="7">
        <v>9.78178938439E12</v>
      </c>
      <c r="D40" s="7">
        <v>25.0</v>
      </c>
      <c r="E40" s="8">
        <f t="shared" si="1"/>
        <v>17.5</v>
      </c>
      <c r="F40" s="7">
        <v>35.0</v>
      </c>
      <c r="G40" s="8">
        <f t="shared" si="2"/>
        <v>24.5</v>
      </c>
    </row>
    <row r="41">
      <c r="A41" s="9" t="s">
        <v>83</v>
      </c>
      <c r="B41" s="7" t="s">
        <v>84</v>
      </c>
      <c r="C41" s="7">
        <v>9.781789382655E12</v>
      </c>
      <c r="D41" s="7">
        <v>30.0</v>
      </c>
      <c r="E41" s="8">
        <f t="shared" si="1"/>
        <v>21</v>
      </c>
      <c r="F41" s="7">
        <v>40.0</v>
      </c>
      <c r="G41" s="8">
        <f t="shared" si="2"/>
        <v>28</v>
      </c>
    </row>
    <row r="42">
      <c r="A42" s="9" t="s">
        <v>85</v>
      </c>
      <c r="B42" s="7" t="s">
        <v>86</v>
      </c>
      <c r="C42" s="7">
        <v>9.781789381771E12</v>
      </c>
      <c r="D42" s="7">
        <v>40.0</v>
      </c>
      <c r="E42" s="8">
        <f t="shared" si="1"/>
        <v>28</v>
      </c>
      <c r="F42" s="7">
        <v>53.0</v>
      </c>
      <c r="G42" s="8">
        <f t="shared" si="2"/>
        <v>37.1</v>
      </c>
    </row>
    <row r="43">
      <c r="A43" s="9" t="s">
        <v>87</v>
      </c>
      <c r="B43" s="7" t="s">
        <v>88</v>
      </c>
      <c r="C43" s="7">
        <v>9.781783208869E12</v>
      </c>
      <c r="D43" s="7">
        <v>37.0</v>
      </c>
      <c r="E43" s="8">
        <f t="shared" si="1"/>
        <v>25.9</v>
      </c>
      <c r="F43" s="7">
        <v>49.0</v>
      </c>
      <c r="G43" s="8">
        <f t="shared" si="2"/>
        <v>34.3</v>
      </c>
      <c r="H43" s="7" t="s">
        <v>89</v>
      </c>
    </row>
    <row r="44">
      <c r="A44" s="9" t="s">
        <v>90</v>
      </c>
      <c r="B44" s="7" t="s">
        <v>91</v>
      </c>
      <c r="C44" s="7">
        <v>9.781789384642E12</v>
      </c>
      <c r="D44" s="7">
        <v>90.0</v>
      </c>
      <c r="E44" s="8">
        <f t="shared" si="1"/>
        <v>63</v>
      </c>
      <c r="F44" s="7">
        <v>120.0</v>
      </c>
      <c r="G44" s="8">
        <f t="shared" si="2"/>
        <v>84</v>
      </c>
      <c r="H44" s="7" t="s">
        <v>14</v>
      </c>
    </row>
    <row r="45" ht="29.25" customHeight="1">
      <c r="A45" s="9" t="s">
        <v>92</v>
      </c>
      <c r="B45" s="7" t="s">
        <v>93</v>
      </c>
      <c r="C45" s="7">
        <v>9.781783208685E12</v>
      </c>
      <c r="D45" s="7">
        <v>60.0</v>
      </c>
      <c r="E45" s="8">
        <f t="shared" si="1"/>
        <v>42</v>
      </c>
      <c r="F45" s="7">
        <v>80.0</v>
      </c>
      <c r="G45" s="8">
        <f t="shared" si="2"/>
        <v>56</v>
      </c>
    </row>
    <row r="46">
      <c r="A46" s="9" t="s">
        <v>94</v>
      </c>
      <c r="B46" s="7" t="s">
        <v>95</v>
      </c>
      <c r="C46" s="7">
        <v>9.781789381269E12</v>
      </c>
      <c r="D46" s="7">
        <v>34.0</v>
      </c>
      <c r="E46" s="8">
        <f t="shared" si="1"/>
        <v>23.8</v>
      </c>
      <c r="F46" s="7">
        <v>45.0</v>
      </c>
      <c r="G46" s="8">
        <f t="shared" si="2"/>
        <v>31.5</v>
      </c>
    </row>
    <row r="47">
      <c r="A47" s="9" t="s">
        <v>96</v>
      </c>
      <c r="B47" s="7" t="s">
        <v>97</v>
      </c>
      <c r="C47" s="7">
        <v>9.781789384529E12</v>
      </c>
      <c r="D47" s="7">
        <v>29.5</v>
      </c>
      <c r="E47" s="8">
        <f t="shared" si="1"/>
        <v>20.65</v>
      </c>
      <c r="F47" s="7">
        <v>39.0</v>
      </c>
      <c r="G47" s="8">
        <f t="shared" si="2"/>
        <v>27.3</v>
      </c>
      <c r="H47" s="7" t="s">
        <v>14</v>
      </c>
    </row>
  </sheetData>
  <hyperlinks>
    <hyperlink r:id="rId1" ref="A4"/>
    <hyperlink r:id="rId2" ref="A5"/>
    <hyperlink r:id="rId3" ref="A6"/>
    <hyperlink r:id="rId4" ref="A7"/>
    <hyperlink r:id="rId5" ref="A8"/>
    <hyperlink r:id="rId6" ref="A9"/>
    <hyperlink r:id="rId7" ref="A10"/>
    <hyperlink r:id="rId8" ref="A11"/>
    <hyperlink r:id="rId9" ref="A12"/>
    <hyperlink r:id="rId10" ref="A13"/>
    <hyperlink r:id="rId11" ref="A14"/>
    <hyperlink r:id="rId12" ref="A15"/>
    <hyperlink r:id="rId13" ref="A16"/>
    <hyperlink r:id="rId14" ref="A17"/>
    <hyperlink r:id="rId15" ref="A18"/>
    <hyperlink r:id="rId16" ref="A19"/>
    <hyperlink r:id="rId17" ref="A20"/>
    <hyperlink r:id="rId18" ref="A21"/>
    <hyperlink r:id="rId19" ref="A22"/>
    <hyperlink r:id="rId20" ref="A23"/>
    <hyperlink r:id="rId21" ref="A24"/>
    <hyperlink r:id="rId22" ref="A25"/>
    <hyperlink r:id="rId23" ref="A26"/>
    <hyperlink r:id="rId24" ref="A27"/>
    <hyperlink r:id="rId25" ref="A28"/>
    <hyperlink r:id="rId26" ref="A29"/>
    <hyperlink r:id="rId27" ref="A30"/>
    <hyperlink r:id="rId28" ref="A31"/>
    <hyperlink r:id="rId29" ref="A32"/>
    <hyperlink r:id="rId30" ref="A33"/>
    <hyperlink r:id="rId31" ref="A34"/>
    <hyperlink r:id="rId32" ref="A35"/>
    <hyperlink r:id="rId33" ref="A36"/>
    <hyperlink r:id="rId34" ref="A37"/>
    <hyperlink r:id="rId35" ref="A38"/>
    <hyperlink r:id="rId36" ref="A39"/>
    <hyperlink r:id="rId37" ref="A40"/>
    <hyperlink r:id="rId38" ref="A41"/>
    <hyperlink r:id="rId39" ref="A42"/>
    <hyperlink r:id="rId40" ref="A43"/>
    <hyperlink r:id="rId41" ref="A44"/>
    <hyperlink r:id="rId42" ref="A45"/>
    <hyperlink r:id="rId43" ref="A46"/>
    <hyperlink r:id="rId44" ref="A47"/>
  </hyperlinks>
  <drawing r:id="rId45"/>
</worksheet>
</file>