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<sst xmlns="http://schemas.openxmlformats.org/spreadsheetml/2006/main" count="169" uniqueCount="145">
  <si>
    <t>AAA 2021 Books List</t>
  </si>
  <si>
    <t>Title</t>
  </si>
  <si>
    <t>Author/Editor</t>
  </si>
  <si>
    <t>ISBN</t>
  </si>
  <si>
    <t>Price UK (£)</t>
  </si>
  <si>
    <t>Discount Price UK (£)</t>
  </si>
  <si>
    <t>Price US ($)</t>
  </si>
  <si>
    <t>Discount Price US ($)</t>
  </si>
  <si>
    <r>
      <rPr>
        <color rgb="FF1155CC"/>
        <u/>
      </rPr>
      <t>Epidemic Urbanism
How Contagious Diseases have Shaped Global Citie</t>
    </r>
    <r>
      <rPr>
        <color rgb="FF1155CC"/>
        <u/>
      </rPr>
      <t>s</t>
    </r>
  </si>
  <si>
    <t>Mohammad Gharipour and Caitlin DeClercq</t>
  </si>
  <si>
    <t>preorder</t>
  </si>
  <si>
    <r>
      <rPr>
        <color rgb="FF1155CC"/>
        <u/>
      </rPr>
      <t>Radioactive Documentary
Filming the Nuclear Environment after the Cold Wa</t>
    </r>
    <r>
      <rPr>
        <color rgb="FF1155CC"/>
        <u/>
      </rPr>
      <t>r</t>
    </r>
  </si>
  <si>
    <t>Helen Hughes</t>
  </si>
  <si>
    <t>hardback
preorder</t>
  </si>
  <si>
    <t>Shiny Things
Reflective Surfaces and Their Mixed Meanings</t>
  </si>
  <si>
    <t>Leonard Diepeveen and Timothy van Laar</t>
  </si>
  <si>
    <t>The Otherness of the Everyday
Twelve Conversations from Chinese Art World During the Pandemic</t>
  </si>
  <si>
    <t>Jiang Jiehong</t>
  </si>
  <si>
    <t>Language of Tomorrow
Towards a Transcultural Visual Communication System in a Posthuman Condition</t>
  </si>
  <si>
    <t>Haytham Nawar</t>
  </si>
  <si>
    <t>hardback</t>
  </si>
  <si>
    <t>Cross-Cultural Design for Healthy Ageing</t>
  </si>
  <si>
    <t>Lisa Scharoun, Danny Hills, 
Carlos Montana-Hoyos, Fanke Peng 
and Vivien Sung</t>
  </si>
  <si>
    <t>Writing Belonging at the Millennium</t>
  </si>
  <si>
    <t>Emily Potter</t>
  </si>
  <si>
    <t>Iconoclastic Controversies</t>
  </si>
  <si>
    <t>Nico Carpentier</t>
  </si>
  <si>
    <t>Modern Melbourne</t>
  </si>
  <si>
    <t xml:space="preserve">Rod Giblett </t>
  </si>
  <si>
    <t>Keepin' It Real</t>
  </si>
  <si>
    <t>Elwood David Watson</t>
  </si>
  <si>
    <t>Storytellers of Art Histories</t>
  </si>
  <si>
    <t>Yasmeen Siddiqui and Alpesh Kantilal Patel</t>
  </si>
  <si>
    <t>Design and the Digital Humanities
A Handbook for Mutual Understanding</t>
  </si>
  <si>
    <t>Milena Radzikowska and Stan Ruecker</t>
  </si>
  <si>
    <t>Lessons from a Multispecies Studio
Uncovering Ecological Understanding and Biophilia through Creative Reciprocity</t>
  </si>
  <si>
    <t>Julie Andreyev</t>
  </si>
  <si>
    <t>An Affect of an Experience
and how I learnt to write about it in the context of fine art</t>
  </si>
  <si>
    <t>Kate Love</t>
  </si>
  <si>
    <t>House of Cards
Monsters in Politics</t>
  </si>
  <si>
    <t>Emmanuel Taieb</t>
  </si>
  <si>
    <r>
      <rPr>
        <color rgb="FF1155CC"/>
        <u/>
      </rPr>
      <t>Living Metal
Metal Scenes around the World</t>
    </r>
    <r>
      <rPr/>
      <t xml:space="preserve">
</t>
    </r>
  </si>
  <si>
    <t>Bryan Bardine and Jerome Stueart</t>
  </si>
  <si>
    <t>Visualizing Anthropology
Experimenting with Image-Based Ethnography</t>
  </si>
  <si>
    <t>Anna Grimshaw and Amanda Ravetz</t>
  </si>
  <si>
    <t>Interpreting and Experiencing Disney
Mediating the Mouse</t>
  </si>
  <si>
    <t>Priscilla Hobbs</t>
  </si>
  <si>
    <t xml:space="preserve">hardback
preorder
</t>
  </si>
  <si>
    <t>Beyond Text
Learning through Arts-Based Research</t>
  </si>
  <si>
    <t>Jeff Adams and Allan Owens</t>
  </si>
  <si>
    <t>Invisible Presence
The Representation of Women in French-Language Comics</t>
  </si>
  <si>
    <t>Catriona MacLeod</t>
  </si>
  <si>
    <t>Visual Research Methods in Architecture</t>
  </si>
  <si>
    <t>Igea Troiani and Suzanne Ewing</t>
  </si>
  <si>
    <t>MEDIA
A Transdisciplinary Inquiry</t>
  </si>
  <si>
    <t>Jeremy Swartz and Janet Wasko</t>
  </si>
  <si>
    <t>Dance and Authoritarianism
These Boots Are Made for Dancing</t>
  </si>
  <si>
    <t>Anthony Shay</t>
  </si>
  <si>
    <t>The Cultural Impact of RuPaul’s Drag Race
Why Are We All Gagging?</t>
  </si>
  <si>
    <t>Cameron Crookston</t>
  </si>
  <si>
    <t>The Cultural Meaning of Aleppo
A Landscape Recovery for the Ancient City</t>
  </si>
  <si>
    <t>Giulia Annalinda Neglia</t>
  </si>
  <si>
    <t>The Friday Mosque in the City
Liminality, Ritual, and Politics</t>
  </si>
  <si>
    <t>A. Hilâl Uğurlu and Suzan Yalman</t>
  </si>
  <si>
    <t>A Cultural History of the Disneyland Theme Parks
Middle Class Kingdoms</t>
  </si>
  <si>
    <t>Sabrina Mittermeier</t>
  </si>
  <si>
    <t>Red Creative
Culture and Modernity in China</t>
  </si>
  <si>
    <t>Justin O'Connor and Xin Gu</t>
  </si>
  <si>
    <t>Lesbians on Television
New Queer Visibility &amp; The Lesbian Normal</t>
  </si>
  <si>
    <t>Kate McNicholas Smith</t>
  </si>
  <si>
    <t>Connecting People, Place and Design</t>
  </si>
  <si>
    <t>Angelique Edmonds</t>
  </si>
  <si>
    <t>Crossing Gender Boundaries
Fashion to Create, Disrupt and Transcend</t>
  </si>
  <si>
    <t>Andrew Reilly and Ben Barry</t>
  </si>
  <si>
    <t>backorder</t>
  </si>
  <si>
    <t>Israel as a Modern Architectural Experimental Lab, 1948–1978</t>
  </si>
  <si>
    <t>Inbal Ben-Asher Gitler and Anat Geva</t>
  </si>
  <si>
    <t>Spiritual Herstories
Call of the Soul in Dance Research</t>
  </si>
  <si>
    <t>Amanda Williamson and 
Barbara Sellers-Young</t>
  </si>
  <si>
    <t>The Poetics and Politics of the Veil in Iran
An Archival and Photographic Adventure</t>
  </si>
  <si>
    <t>Azadeh Fatehrad</t>
  </si>
  <si>
    <t>African Luxury
Aesthetics and Politics</t>
  </si>
  <si>
    <t>Mehita Iqani and Simidele Dosekun</t>
  </si>
  <si>
    <t>Architectural Dynamics in Pre-Revolutionary Iran
Dialogic Encounter between Tradition and Modernity</t>
  </si>
  <si>
    <t>Mohammad Gharipour</t>
  </si>
  <si>
    <t>Prison Cultures
Performance, Resistance, Desire</t>
  </si>
  <si>
    <t>Aylwyn Walsh</t>
  </si>
  <si>
    <t>Raymond Williams
Cultural Analyst</t>
  </si>
  <si>
    <t>Jim McGuigan</t>
  </si>
  <si>
    <t>Agency
A Partial History of Live Art</t>
  </si>
  <si>
    <t>Theron Schmidt</t>
  </si>
  <si>
    <r>
      <rPr>
        <color rgb="FF1155CC"/>
        <u/>
      </rPr>
      <t>Communication and Discourse Theory
Collected Works of the Brussels Discourse Theory Grou</t>
    </r>
    <r>
      <rPr>
        <color rgb="FF1155CC"/>
        <u/>
      </rPr>
      <t>p</t>
    </r>
  </si>
  <si>
    <t>Leen Van Brussel, Nico Carpentier 
and Benjamin De Cleen</t>
  </si>
  <si>
    <t>World-Wide-Walks
Peter d'Agostino: Crossing Natural-Cultural-Virtual Frontiers</t>
  </si>
  <si>
    <t>Peter d'Agostino and David Tafler</t>
  </si>
  <si>
    <t>The Future of Humanity
Global Civilization and China's Rejuvenation</t>
  </si>
  <si>
    <t>Zhouying Jin</t>
  </si>
  <si>
    <t>Transglobal Fashion Narratives
Clothing Communication, Style Statements and Brand Storytelling</t>
  </si>
  <si>
    <t>Anne Peirson-Smith and 
Joseph H. Hancock II</t>
  </si>
  <si>
    <t>The Importance of Elsewhere
The Globalist Humanist Tourist</t>
  </si>
  <si>
    <t>Randy Malamud</t>
  </si>
  <si>
    <t>One Hundred Years of Futurism
Aesthetics, Politics and Performance</t>
  </si>
  <si>
    <t>John London</t>
  </si>
  <si>
    <t>Transformations
Art and the City</t>
  </si>
  <si>
    <t>Elizabeth Grierson</t>
  </si>
  <si>
    <t>Lexicon for an Affective Archive</t>
  </si>
  <si>
    <t>Giulia Palladini</t>
  </si>
  <si>
    <t>Culture War
Affective Cultural Politics, Tepid Nationalism and Art Activism</t>
  </si>
  <si>
    <t>Camilla Møhring Reestorff</t>
  </si>
  <si>
    <t>Europe Faces Europe
Narratives from Its Eastern Half</t>
  </si>
  <si>
    <t>Johan Fornäs</t>
  </si>
  <si>
    <t>Ghostbodies
Towards a New Theory of Invalidism</t>
  </si>
  <si>
    <t>Maia Dolphin-Krute</t>
  </si>
  <si>
    <t>Life at the End of Life
Finding Words Beyond Words</t>
  </si>
  <si>
    <t>Marcia Brennan</t>
  </si>
  <si>
    <t>Memory, Space and Sound</t>
  </si>
  <si>
    <t>Johannes Brusila, Bruce Johnson 
and John Richardson</t>
  </si>
  <si>
    <t>Life is War
Surviving Dictatorship in Communist Albania</t>
  </si>
  <si>
    <t>Shannon Woodcock</t>
  </si>
  <si>
    <t>Theater of War</t>
  </si>
  <si>
    <t xml:space="preserve">Meredith Davenport and Daniel A. Kelin, II </t>
  </si>
  <si>
    <t>Canadian Wetlands
Places and People</t>
  </si>
  <si>
    <t>Rod Giblett</t>
  </si>
  <si>
    <t>Some Wear Leather, Some Wear Lace
A Worldwide Compendium of Postpunk and Goth in the 1980s</t>
  </si>
  <si>
    <t>Andrea Harriman and Marloes Bontje</t>
  </si>
  <si>
    <t>Green Documentary
Environmental Documentary in theTwenty-First Century</t>
  </si>
  <si>
    <t>National Conversations
Public Service Media and Cultural Diversity in Europe</t>
  </si>
  <si>
    <t>Karina Horsti, Gunilla Hultén 
and Gavan Titley</t>
  </si>
  <si>
    <t>Engaging with Reality
Documentary and Globalization</t>
  </si>
  <si>
    <t>Ib Bondebjerg</t>
  </si>
  <si>
    <t>With Nature
Nature Philosophy as Poetics through Schelling, Heidegger, Benjamin and Nancy</t>
  </si>
  <si>
    <t>Warwick Mules</t>
  </si>
  <si>
    <t>Crossing the Street in Hanoi
Teaching and Learning about Vietnam</t>
  </si>
  <si>
    <t>Carol Wilder</t>
  </si>
  <si>
    <t>From Child Art to Visual Language of Youth
New Models and Tools for Assessment of Learning and Creation in Art Education</t>
  </si>
  <si>
    <t>Andrea Kárpáti and Emil Gaul</t>
  </si>
  <si>
    <t>Who's Who in Research: Cultural Studies</t>
  </si>
  <si>
    <t>Intellect Books</t>
  </si>
  <si>
    <t>Configuring America
Iconic Figures, Visuality, and the American Identity</t>
  </si>
  <si>
    <t>Klaus Rieser, Michael W. Phillips 
and Michael Fuchs</t>
  </si>
  <si>
    <t>Black Swan Lake
Life of a Wetland</t>
  </si>
  <si>
    <t>Sustainability, Participation and Culture in Communication</t>
  </si>
  <si>
    <t>Jan Servaes</t>
  </si>
  <si>
    <t>The Search for Mind
Second Edition</t>
  </si>
  <si>
    <t>Seán Ó Nualláin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</si>
</sst>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sz val="14.0"/>
      <color theme="1"/>
      <name val="Arial"/>
    </font>
    <font>
      <sz val="11.0"/>
      <color theme="1"/>
      <name val="Arial"/>
    </font>
    <font>
      <color theme="1"/>
      <name val="Arial"/>
    </font>
    <font>
      <u/>
      <color rgb="FF1155CC"/>
    </font>
    <font>
      <u/>
      <color rgb="FF1155CC"/>
    </font>
    <font>
      <u/>
      <color rgb="FF0000FF"/>
    </font>
  </fonts>
  <fills count="4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D9EAD3"/>
        <bgColor rgb="FFD9EAD3"/>
      </patternFill>
    </fill>
  </fills>
  <borders count="1">
    <border/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2" numFmtId="0" xfId="0" applyAlignment="1" applyFill="1" applyFont="1">
      <alignment vertical="bottom"/>
    </xf>
    <xf borderId="0" fillId="2" fontId="2" numFmtId="0" xfId="0" applyAlignment="1" applyFont="1">
      <alignment horizontal="right" vertical="bottom"/>
    </xf>
    <xf borderId="0" fillId="2" fontId="2" numFmtId="0" xfId="0" applyAlignment="1" applyFont="1">
      <alignment vertical="bottom"/>
    </xf>
    <xf borderId="0" fillId="0" fontId="3" numFmtId="0" xfId="0" applyAlignment="1" applyFont="1">
      <alignment vertical="bottom"/>
    </xf>
    <xf borderId="0" fillId="3" fontId="4" numFmtId="0" xfId="0" applyAlignment="1" applyFill="1" applyFont="1">
      <alignment readingOrder="0"/>
    </xf>
    <xf borderId="0" fillId="0" fontId="3" numFmtId="0" xfId="0" applyAlignment="1" applyFont="1">
      <alignment readingOrder="0"/>
    </xf>
    <xf borderId="0" fillId="0" fontId="3" numFmtId="0" xfId="0" applyFont="1"/>
    <xf borderId="0" fillId="0" fontId="5" numFmtId="0" xfId="0" applyAlignment="1" applyFont="1">
      <alignment readingOrder="0"/>
    </xf>
    <xf borderId="0" fillId="0" fontId="6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intellectbooks.com/communication-and-discourse-theory" TargetMode="External"/><Relationship Id="rId42" Type="http://schemas.openxmlformats.org/officeDocument/2006/relationships/hyperlink" Target="https://www.intellectbooks.com/the-future-of-humanity" TargetMode="External"/><Relationship Id="rId41" Type="http://schemas.openxmlformats.org/officeDocument/2006/relationships/hyperlink" Target="https://www.intellectbooks.com/world-wide-walks" TargetMode="External"/><Relationship Id="rId44" Type="http://schemas.openxmlformats.org/officeDocument/2006/relationships/hyperlink" Target="https://www.intellectbooks.com/the-importance-of-elsewhere" TargetMode="External"/><Relationship Id="rId43" Type="http://schemas.openxmlformats.org/officeDocument/2006/relationships/hyperlink" Target="https://www.intellectbooks.com/transglobal-fashion-narratives" TargetMode="External"/><Relationship Id="rId46" Type="http://schemas.openxmlformats.org/officeDocument/2006/relationships/hyperlink" Target="https://www.intellectbooks.com/transformations" TargetMode="External"/><Relationship Id="rId45" Type="http://schemas.openxmlformats.org/officeDocument/2006/relationships/hyperlink" Target="https://www.intellectbooks.com/one-hundred-years-of-futurism" TargetMode="External"/><Relationship Id="rId1" Type="http://schemas.openxmlformats.org/officeDocument/2006/relationships/hyperlink" Target="https://www.intellectbooks.com/epidemic-urbanism" TargetMode="External"/><Relationship Id="rId2" Type="http://schemas.openxmlformats.org/officeDocument/2006/relationships/hyperlink" Target="https://www.intellectbooks.com/radioactive-documentary" TargetMode="External"/><Relationship Id="rId3" Type="http://schemas.openxmlformats.org/officeDocument/2006/relationships/hyperlink" Target="https://www.intellectbooks.com/shiny-things" TargetMode="External"/><Relationship Id="rId4" Type="http://schemas.openxmlformats.org/officeDocument/2006/relationships/hyperlink" Target="https://www.intellectbooks.com/the-otherness-of-the-everyday" TargetMode="External"/><Relationship Id="rId9" Type="http://schemas.openxmlformats.org/officeDocument/2006/relationships/hyperlink" Target="https://www.intellectbooks.com/modern-melbourne" TargetMode="External"/><Relationship Id="rId48" Type="http://schemas.openxmlformats.org/officeDocument/2006/relationships/hyperlink" Target="https://www.intellectbooks.com/culture-war" TargetMode="External"/><Relationship Id="rId47" Type="http://schemas.openxmlformats.org/officeDocument/2006/relationships/hyperlink" Target="https://www.intellectbooks.com/lexicon-for-an-affective-archive" TargetMode="External"/><Relationship Id="rId49" Type="http://schemas.openxmlformats.org/officeDocument/2006/relationships/hyperlink" Target="https://www.intellectbooks.com/europe-faces-europe" TargetMode="External"/><Relationship Id="rId5" Type="http://schemas.openxmlformats.org/officeDocument/2006/relationships/hyperlink" Target="https://www.intellectbooks.com/language-of-tomorrow" TargetMode="External"/><Relationship Id="rId6" Type="http://schemas.openxmlformats.org/officeDocument/2006/relationships/hyperlink" Target="https://www.intellectbooks.com/cross-cultural-design-for-healthy-ageing" TargetMode="External"/><Relationship Id="rId7" Type="http://schemas.openxmlformats.org/officeDocument/2006/relationships/hyperlink" Target="https://www.intellectbooks.com/writing-belonging-at-the-millennium" TargetMode="External"/><Relationship Id="rId8" Type="http://schemas.openxmlformats.org/officeDocument/2006/relationships/hyperlink" Target="https://www.intellectbooks.com/iconoclastic-controversies" TargetMode="External"/><Relationship Id="rId31" Type="http://schemas.openxmlformats.org/officeDocument/2006/relationships/hyperlink" Target="https://www.intellectbooks.com/crossing-boundaries" TargetMode="External"/><Relationship Id="rId30" Type="http://schemas.openxmlformats.org/officeDocument/2006/relationships/hyperlink" Target="https://www.intellectbooks.com/connecting-people-place-and-design" TargetMode="External"/><Relationship Id="rId33" Type="http://schemas.openxmlformats.org/officeDocument/2006/relationships/hyperlink" Target="https://www.intellectbooks.com/spiritual-herstories" TargetMode="External"/><Relationship Id="rId32" Type="http://schemas.openxmlformats.org/officeDocument/2006/relationships/hyperlink" Target="https://www.intellectbooks.com/israel-as-a-modern-architectural-experimental-lab-1948-1978" TargetMode="External"/><Relationship Id="rId35" Type="http://schemas.openxmlformats.org/officeDocument/2006/relationships/hyperlink" Target="https://www.intellectbooks.com/african-luxury" TargetMode="External"/><Relationship Id="rId34" Type="http://schemas.openxmlformats.org/officeDocument/2006/relationships/hyperlink" Target="https://www.intellectbooks.com/the-poetics-and-politics-of-the-veil-in-iran-an-archival-and-photographic-adventure" TargetMode="External"/><Relationship Id="rId37" Type="http://schemas.openxmlformats.org/officeDocument/2006/relationships/hyperlink" Target="https://www.intellectbooks.com/prison-cultures" TargetMode="External"/><Relationship Id="rId36" Type="http://schemas.openxmlformats.org/officeDocument/2006/relationships/hyperlink" Target="https://www.intellectbooks.com/architectural-dynamics-in-pre-revolutionary-iran" TargetMode="External"/><Relationship Id="rId39" Type="http://schemas.openxmlformats.org/officeDocument/2006/relationships/hyperlink" Target="https://www.intellectbooks.com/agency" TargetMode="External"/><Relationship Id="rId38" Type="http://schemas.openxmlformats.org/officeDocument/2006/relationships/hyperlink" Target="https://www.intellectbooks.com/raymond-williams-1" TargetMode="External"/><Relationship Id="rId62" Type="http://schemas.openxmlformats.org/officeDocument/2006/relationships/hyperlink" Target="https://www.intellectbooks.com/from-child-art-to-visual-language-of-youth" TargetMode="External"/><Relationship Id="rId61" Type="http://schemas.openxmlformats.org/officeDocument/2006/relationships/hyperlink" Target="https://www.intellectbooks.com/crossing-the-street-in-hanoi" TargetMode="External"/><Relationship Id="rId20" Type="http://schemas.openxmlformats.org/officeDocument/2006/relationships/hyperlink" Target="https://www.intellectbooks.com/invisible-presence" TargetMode="External"/><Relationship Id="rId64" Type="http://schemas.openxmlformats.org/officeDocument/2006/relationships/hyperlink" Target="https://www.intellectbooks.com/configuring-america" TargetMode="External"/><Relationship Id="rId63" Type="http://schemas.openxmlformats.org/officeDocument/2006/relationships/hyperlink" Target="https://www.intellectbooks.com/whos-who-in-research-cultural-studies" TargetMode="External"/><Relationship Id="rId22" Type="http://schemas.openxmlformats.org/officeDocument/2006/relationships/hyperlink" Target="https://www.intellectbooks.com/media-transdisciplinary" TargetMode="External"/><Relationship Id="rId66" Type="http://schemas.openxmlformats.org/officeDocument/2006/relationships/hyperlink" Target="https://www.intellectbooks.com/sustainability-participation-and-culture-in-communication" TargetMode="External"/><Relationship Id="rId21" Type="http://schemas.openxmlformats.org/officeDocument/2006/relationships/hyperlink" Target="https://www.intellectbooks.com/visual-research-methods-in-architecture" TargetMode="External"/><Relationship Id="rId65" Type="http://schemas.openxmlformats.org/officeDocument/2006/relationships/hyperlink" Target="https://www.intellectbooks.com/black-swan-lake" TargetMode="External"/><Relationship Id="rId24" Type="http://schemas.openxmlformats.org/officeDocument/2006/relationships/hyperlink" Target="https://www.intellectbooks.com/the-cultural-impact-of-rupauls-drag-race" TargetMode="External"/><Relationship Id="rId68" Type="http://schemas.openxmlformats.org/officeDocument/2006/relationships/drawing" Target="../drawings/drawing1.xml"/><Relationship Id="rId23" Type="http://schemas.openxmlformats.org/officeDocument/2006/relationships/hyperlink" Target="https://www.intellectbooks.com/dance-and-authoritarianism" TargetMode="External"/><Relationship Id="rId67" Type="http://schemas.openxmlformats.org/officeDocument/2006/relationships/hyperlink" Target="https://www.intellectbooks.com/the-search-for-mind" TargetMode="External"/><Relationship Id="rId60" Type="http://schemas.openxmlformats.org/officeDocument/2006/relationships/hyperlink" Target="https://www.intellectbooks.com/with-nature" TargetMode="External"/><Relationship Id="rId26" Type="http://schemas.openxmlformats.org/officeDocument/2006/relationships/hyperlink" Target="https://www.intellectbooks.com/the-friday-mosque-in-the-city" TargetMode="External"/><Relationship Id="rId25" Type="http://schemas.openxmlformats.org/officeDocument/2006/relationships/hyperlink" Target="https://www.intellectbooks.com/the-cultural-meaning-of-aleppo" TargetMode="External"/><Relationship Id="rId28" Type="http://schemas.openxmlformats.org/officeDocument/2006/relationships/hyperlink" Target="https://www.intellectbooks.com/red-creative" TargetMode="External"/><Relationship Id="rId27" Type="http://schemas.openxmlformats.org/officeDocument/2006/relationships/hyperlink" Target="https://www.intellectbooks.com/a-cultural-history-of-the-disneyland-theme-parks" TargetMode="External"/><Relationship Id="rId29" Type="http://schemas.openxmlformats.org/officeDocument/2006/relationships/hyperlink" Target="https://www.intellectbooks.com/lesbians-on-television" TargetMode="External"/><Relationship Id="rId51" Type="http://schemas.openxmlformats.org/officeDocument/2006/relationships/hyperlink" Target="https://www.intellectbooks.com/life-at-the-end-of-life" TargetMode="External"/><Relationship Id="rId50" Type="http://schemas.openxmlformats.org/officeDocument/2006/relationships/hyperlink" Target="https://www.intellectbooks.com/ghostbodies" TargetMode="External"/><Relationship Id="rId53" Type="http://schemas.openxmlformats.org/officeDocument/2006/relationships/hyperlink" Target="https://www.intellectbooks.com/life-is-war" TargetMode="External"/><Relationship Id="rId52" Type="http://schemas.openxmlformats.org/officeDocument/2006/relationships/hyperlink" Target="https://www.intellectbooks.com/memory-space-and-sound" TargetMode="External"/><Relationship Id="rId11" Type="http://schemas.openxmlformats.org/officeDocument/2006/relationships/hyperlink" Target="https://www.intellectbooks.com/storytellers-of-art-histories" TargetMode="External"/><Relationship Id="rId55" Type="http://schemas.openxmlformats.org/officeDocument/2006/relationships/hyperlink" Target="https://www.intellectbooks.com/canadian-wetlands" TargetMode="External"/><Relationship Id="rId10" Type="http://schemas.openxmlformats.org/officeDocument/2006/relationships/hyperlink" Target="https://www.intellectbooks.com/keepin-it-real" TargetMode="External"/><Relationship Id="rId54" Type="http://schemas.openxmlformats.org/officeDocument/2006/relationships/hyperlink" Target="https://www.intellectbooks.com/theater-of-war" TargetMode="External"/><Relationship Id="rId13" Type="http://schemas.openxmlformats.org/officeDocument/2006/relationships/hyperlink" Target="https://www.intellectbooks.com/lessons-from-a-multispecies-studio" TargetMode="External"/><Relationship Id="rId57" Type="http://schemas.openxmlformats.org/officeDocument/2006/relationships/hyperlink" Target="https://www.intellectbooks.com/green-documentary" TargetMode="External"/><Relationship Id="rId12" Type="http://schemas.openxmlformats.org/officeDocument/2006/relationships/hyperlink" Target="https://www.intellectbooks.com/design-and-the-digital-humanities" TargetMode="External"/><Relationship Id="rId56" Type="http://schemas.openxmlformats.org/officeDocument/2006/relationships/hyperlink" Target="https://www.intellectbooks.com/some-wear-leather-some-wear-lace" TargetMode="External"/><Relationship Id="rId15" Type="http://schemas.openxmlformats.org/officeDocument/2006/relationships/hyperlink" Target="https://www.intellectbooks.com/house-of-cards" TargetMode="External"/><Relationship Id="rId59" Type="http://schemas.openxmlformats.org/officeDocument/2006/relationships/hyperlink" Target="https://www.intellectbooks.com/engaging-with-reality" TargetMode="External"/><Relationship Id="rId14" Type="http://schemas.openxmlformats.org/officeDocument/2006/relationships/hyperlink" Target="https://www.intellectbooks.com/an-affect-of-an-experience" TargetMode="External"/><Relationship Id="rId58" Type="http://schemas.openxmlformats.org/officeDocument/2006/relationships/hyperlink" Target="https://www.intellectbooks.com/national-conversations" TargetMode="External"/><Relationship Id="rId17" Type="http://schemas.openxmlformats.org/officeDocument/2006/relationships/hyperlink" Target="https://www.intellectbooks.com/visualizing-anthropology" TargetMode="External"/><Relationship Id="rId16" Type="http://schemas.openxmlformats.org/officeDocument/2006/relationships/hyperlink" Target="https://www.intellectbooks.com/living-metal" TargetMode="External"/><Relationship Id="rId19" Type="http://schemas.openxmlformats.org/officeDocument/2006/relationships/hyperlink" Target="https://www.intellectbooks.com/beyond-text" TargetMode="External"/><Relationship Id="rId18" Type="http://schemas.openxmlformats.org/officeDocument/2006/relationships/hyperlink" Target="https://www.intellectbooks.com/interpreting-and-experiencing-disne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0.57"/>
    <col customWidth="1" min="2" max="2" width="38.29"/>
    <col customWidth="1" min="3" max="3" width="20.86"/>
    <col customWidth="1" min="4" max="4" width="15.71"/>
    <col customWidth="1" min="5" max="5" width="21.0"/>
    <col customWidth="1" min="7" max="7" width="21.43"/>
  </cols>
  <sheetData>
    <row r="1" ht="20.25" customHeight="1">
      <c r="A1" s="1" t="s">
        <v>0</v>
      </c>
    </row>
    <row r="3">
      <c r="A3" s="2" t="s">
        <v>1</v>
      </c>
      <c r="B3" s="2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6.25" customHeight="1">
      <c r="A4" s="6" t="s">
        <v>8</v>
      </c>
      <c r="B4" s="7" t="s">
        <v>9</v>
      </c>
      <c r="C4" s="7">
        <v>9.781789384703E12</v>
      </c>
      <c r="D4" s="7">
        <v>30.0</v>
      </c>
      <c r="E4" s="8">
        <f t="shared" ref="E4:E9" si="1">D4*0.7</f>
        <v>21</v>
      </c>
      <c r="F4" s="7">
        <v>40.0</v>
      </c>
      <c r="G4" s="8">
        <f t="shared" ref="G4:G12" si="2">F4*0.7</f>
        <v>28</v>
      </c>
      <c r="H4" s="7" t="s">
        <v>10</v>
      </c>
    </row>
    <row r="5" ht="25.5" customHeight="1">
      <c r="A5" s="6" t="s">
        <v>11</v>
      </c>
      <c r="B5" s="7" t="s">
        <v>12</v>
      </c>
      <c r="C5" s="7">
        <v>9.781789383843E12</v>
      </c>
      <c r="D5" s="7">
        <v>80.0</v>
      </c>
      <c r="E5" s="8">
        <f t="shared" si="1"/>
        <v>56</v>
      </c>
      <c r="F5" s="7">
        <v>106.5</v>
      </c>
      <c r="G5" s="8">
        <f t="shared" si="2"/>
        <v>74.55</v>
      </c>
      <c r="H5" s="7" t="s">
        <v>13</v>
      </c>
    </row>
    <row r="6" ht="27.0" customHeight="1">
      <c r="A6" s="6" t="s">
        <v>14</v>
      </c>
      <c r="B6" s="7" t="s">
        <v>15</v>
      </c>
      <c r="C6" s="7">
        <v>9.781789383782E12</v>
      </c>
      <c r="D6" s="7">
        <v>22.0</v>
      </c>
      <c r="E6" s="8">
        <f t="shared" si="1"/>
        <v>15.4</v>
      </c>
      <c r="F6" s="7">
        <v>29.5</v>
      </c>
      <c r="G6" s="8">
        <f t="shared" si="2"/>
        <v>20.65</v>
      </c>
    </row>
    <row r="7" ht="28.5" customHeight="1">
      <c r="A7" s="6" t="s">
        <v>16</v>
      </c>
      <c r="B7" s="7" t="s">
        <v>17</v>
      </c>
      <c r="C7" s="7">
        <v>9.78178938439E12</v>
      </c>
      <c r="D7" s="7">
        <v>25.0</v>
      </c>
      <c r="E7" s="8">
        <f t="shared" si="1"/>
        <v>17.5</v>
      </c>
      <c r="F7" s="7">
        <v>35.0</v>
      </c>
      <c r="G7" s="8">
        <f t="shared" si="2"/>
        <v>24.5</v>
      </c>
    </row>
    <row r="8" ht="26.25" customHeight="1">
      <c r="A8" s="6" t="s">
        <v>18</v>
      </c>
      <c r="B8" s="7" t="s">
        <v>19</v>
      </c>
      <c r="C8" s="7">
        <v>9.781789381832E12</v>
      </c>
      <c r="D8" s="7">
        <v>49.0</v>
      </c>
      <c r="E8" s="8">
        <f t="shared" si="1"/>
        <v>34.3</v>
      </c>
      <c r="F8" s="7">
        <v>65.0</v>
      </c>
      <c r="G8" s="8">
        <f t="shared" si="2"/>
        <v>45.5</v>
      </c>
      <c r="H8" s="7" t="s">
        <v>20</v>
      </c>
    </row>
    <row r="9" ht="41.25" customHeight="1">
      <c r="A9" s="6" t="s">
        <v>21</v>
      </c>
      <c r="B9" s="7" t="s">
        <v>22</v>
      </c>
      <c r="C9" s="7">
        <v>9.781789383089E12</v>
      </c>
      <c r="D9" s="7">
        <v>34.0</v>
      </c>
      <c r="E9" s="8">
        <f t="shared" si="1"/>
        <v>23.8</v>
      </c>
      <c r="F9" s="7">
        <v>45.0</v>
      </c>
      <c r="G9" s="8">
        <f t="shared" si="2"/>
        <v>31.5</v>
      </c>
    </row>
    <row r="10">
      <c r="A10" s="6" t="s">
        <v>23</v>
      </c>
      <c r="B10" s="7" t="s">
        <v>24</v>
      </c>
      <c r="C10" s="7">
        <v>9.781841505138E12</v>
      </c>
      <c r="D10" s="7">
        <v>30.0</v>
      </c>
      <c r="E10" s="8">
        <v>21.0</v>
      </c>
      <c r="F10" s="7">
        <v>40.0</v>
      </c>
      <c r="G10" s="8">
        <f t="shared" si="2"/>
        <v>28</v>
      </c>
    </row>
    <row r="11">
      <c r="A11" s="6" t="s">
        <v>25</v>
      </c>
      <c r="B11" s="7" t="s">
        <v>26</v>
      </c>
      <c r="C11" s="7">
        <v>9.78178938455E12</v>
      </c>
      <c r="D11" s="7">
        <v>30.0</v>
      </c>
      <c r="E11" s="8">
        <v>21.0</v>
      </c>
      <c r="F11" s="7">
        <v>40.0</v>
      </c>
      <c r="G11" s="8">
        <f t="shared" si="2"/>
        <v>28</v>
      </c>
    </row>
    <row r="12">
      <c r="A12" s="6" t="s">
        <v>27</v>
      </c>
      <c r="B12" s="7" t="s">
        <v>28</v>
      </c>
      <c r="C12" s="7">
        <v>9.781789381955E12</v>
      </c>
      <c r="D12" s="7">
        <v>30.0</v>
      </c>
      <c r="E12" s="8">
        <v>21.0</v>
      </c>
      <c r="F12" s="7">
        <v>40.0</v>
      </c>
      <c r="G12" s="8">
        <f t="shared" si="2"/>
        <v>28</v>
      </c>
    </row>
    <row r="13">
      <c r="A13" s="6" t="s">
        <v>29</v>
      </c>
      <c r="B13" s="7" t="s">
        <v>30</v>
      </c>
      <c r="C13" s="7">
        <v>9.781789380507E12</v>
      </c>
      <c r="D13" s="7">
        <v>18.0</v>
      </c>
      <c r="E13" s="7">
        <v>12.6</v>
      </c>
      <c r="F13" s="7">
        <v>24.0</v>
      </c>
      <c r="G13" s="7">
        <v>16.8</v>
      </c>
    </row>
    <row r="14" ht="21.0" customHeight="1">
      <c r="A14" s="9" t="s">
        <v>31</v>
      </c>
      <c r="B14" s="7" t="s">
        <v>32</v>
      </c>
      <c r="C14" s="7">
        <v>9.781789384277E12</v>
      </c>
      <c r="D14" s="7">
        <v>29.5</v>
      </c>
      <c r="E14" s="8">
        <f t="shared" ref="E14:E70" si="3">D14*0.7</f>
        <v>20.65</v>
      </c>
      <c r="F14" s="7">
        <v>39.5</v>
      </c>
      <c r="G14" s="8">
        <f t="shared" ref="G14:G70" si="4">F14*0.7</f>
        <v>27.65</v>
      </c>
      <c r="H14" s="7" t="s">
        <v>10</v>
      </c>
    </row>
    <row r="15" ht="26.25" customHeight="1">
      <c r="A15" s="9" t="s">
        <v>33</v>
      </c>
      <c r="B15" s="7" t="s">
        <v>34</v>
      </c>
      <c r="C15" s="7">
        <v>9.781789383584E12</v>
      </c>
      <c r="D15" s="7">
        <v>35.0</v>
      </c>
      <c r="E15" s="8">
        <f t="shared" si="3"/>
        <v>24.5</v>
      </c>
      <c r="F15" s="7">
        <v>46.5</v>
      </c>
      <c r="G15" s="8">
        <f t="shared" si="4"/>
        <v>32.55</v>
      </c>
      <c r="H15" s="7" t="s">
        <v>10</v>
      </c>
    </row>
    <row r="16" ht="26.25" customHeight="1">
      <c r="A16" s="9" t="s">
        <v>35</v>
      </c>
      <c r="B16" s="7" t="s">
        <v>36</v>
      </c>
      <c r="C16" s="7">
        <v>9.781789384529E12</v>
      </c>
      <c r="D16" s="7">
        <v>29.5</v>
      </c>
      <c r="E16" s="8">
        <f t="shared" si="3"/>
        <v>20.65</v>
      </c>
      <c r="F16" s="7">
        <v>39.0</v>
      </c>
      <c r="G16" s="8">
        <f t="shared" si="4"/>
        <v>27.3</v>
      </c>
      <c r="H16" s="7" t="s">
        <v>10</v>
      </c>
    </row>
    <row r="17" ht="26.25" customHeight="1">
      <c r="A17" s="9" t="s">
        <v>37</v>
      </c>
      <c r="B17" s="7" t="s">
        <v>38</v>
      </c>
      <c r="C17" s="7">
        <v>9.781789382136E12</v>
      </c>
      <c r="D17" s="7">
        <v>80.0</v>
      </c>
      <c r="E17" s="8">
        <f t="shared" si="3"/>
        <v>56</v>
      </c>
      <c r="F17" s="7">
        <v>106.5</v>
      </c>
      <c r="G17" s="8">
        <f t="shared" si="4"/>
        <v>74.55</v>
      </c>
      <c r="H17" s="7" t="s">
        <v>13</v>
      </c>
    </row>
    <row r="18" ht="27.75" customHeight="1">
      <c r="A18" s="9" t="s">
        <v>39</v>
      </c>
      <c r="B18" s="7" t="s">
        <v>40</v>
      </c>
      <c r="C18" s="7">
        <v>9.781789385076E12</v>
      </c>
      <c r="D18" s="7">
        <v>23.0</v>
      </c>
      <c r="E18" s="8">
        <f t="shared" si="3"/>
        <v>16.1</v>
      </c>
      <c r="F18" s="7">
        <v>30.0</v>
      </c>
      <c r="G18" s="8">
        <f t="shared" si="4"/>
        <v>21</v>
      </c>
      <c r="H18" s="7" t="s">
        <v>10</v>
      </c>
    </row>
    <row r="19" ht="27.75" customHeight="1">
      <c r="A19" s="10" t="s">
        <v>41</v>
      </c>
      <c r="B19" s="7" t="s">
        <v>42</v>
      </c>
      <c r="C19" s="7">
        <v>9.781789384E12</v>
      </c>
      <c r="D19" s="7">
        <v>80.0</v>
      </c>
      <c r="E19" s="8">
        <f t="shared" si="3"/>
        <v>56</v>
      </c>
      <c r="F19" s="7">
        <v>106.5</v>
      </c>
      <c r="G19" s="8">
        <f t="shared" si="4"/>
        <v>74.55</v>
      </c>
      <c r="H19" s="7" t="s">
        <v>10</v>
      </c>
    </row>
    <row r="20" ht="27.0" customHeight="1">
      <c r="A20" s="9" t="s">
        <v>43</v>
      </c>
      <c r="B20" s="7" t="s">
        <v>44</v>
      </c>
      <c r="C20" s="7">
        <v>9.781841501123E12</v>
      </c>
      <c r="D20" s="7">
        <v>26.5</v>
      </c>
      <c r="E20" s="8">
        <f t="shared" si="3"/>
        <v>18.55</v>
      </c>
      <c r="F20" s="7">
        <v>35.5</v>
      </c>
      <c r="G20" s="8">
        <f t="shared" si="4"/>
        <v>24.85</v>
      </c>
    </row>
    <row r="21" ht="25.5" customHeight="1">
      <c r="A21" s="9" t="s">
        <v>45</v>
      </c>
      <c r="B21" s="7" t="s">
        <v>46</v>
      </c>
      <c r="C21" s="7">
        <v>9.781789384741E12</v>
      </c>
      <c r="D21" s="7">
        <v>85.0</v>
      </c>
      <c r="E21" s="8">
        <f t="shared" si="3"/>
        <v>59.5</v>
      </c>
      <c r="F21" s="7">
        <v>113.5</v>
      </c>
      <c r="G21" s="8">
        <f t="shared" si="4"/>
        <v>79.45</v>
      </c>
      <c r="H21" s="7" t="s">
        <v>47</v>
      </c>
    </row>
    <row r="22" ht="25.5" customHeight="1">
      <c r="A22" s="9" t="s">
        <v>48</v>
      </c>
      <c r="B22" s="7" t="s">
        <v>49</v>
      </c>
      <c r="C22" s="7">
        <v>9.781789383553E12</v>
      </c>
      <c r="D22" s="7">
        <v>85.0</v>
      </c>
      <c r="E22" s="8">
        <f t="shared" si="3"/>
        <v>59.5</v>
      </c>
      <c r="F22" s="7">
        <v>113.5</v>
      </c>
      <c r="G22" s="8">
        <f t="shared" si="4"/>
        <v>79.45</v>
      </c>
      <c r="H22" s="7" t="s">
        <v>20</v>
      </c>
    </row>
    <row r="23" ht="25.5" customHeight="1">
      <c r="A23" s="9" t="s">
        <v>50</v>
      </c>
      <c r="B23" s="7" t="s">
        <v>51</v>
      </c>
      <c r="C23" s="7">
        <v>9.781789383904E12</v>
      </c>
      <c r="D23" s="7">
        <v>85.0</v>
      </c>
      <c r="E23" s="8">
        <f t="shared" si="3"/>
        <v>59.5</v>
      </c>
      <c r="F23" s="7">
        <v>113.5</v>
      </c>
      <c r="G23" s="8">
        <f t="shared" si="4"/>
        <v>79.45</v>
      </c>
      <c r="H23" s="7" t="s">
        <v>13</v>
      </c>
    </row>
    <row r="24" ht="17.25" customHeight="1">
      <c r="A24" s="9" t="s">
        <v>52</v>
      </c>
      <c r="B24" s="7" t="s">
        <v>53</v>
      </c>
      <c r="C24" s="7">
        <v>9.781789381863E12</v>
      </c>
      <c r="D24" s="7">
        <v>120.0</v>
      </c>
      <c r="E24" s="8">
        <f t="shared" si="3"/>
        <v>84</v>
      </c>
      <c r="F24" s="7">
        <v>160.0</v>
      </c>
      <c r="G24" s="8">
        <f t="shared" si="4"/>
        <v>112</v>
      </c>
      <c r="H24" s="7" t="s">
        <v>20</v>
      </c>
    </row>
    <row r="25" ht="25.5" customHeight="1">
      <c r="A25" s="9" t="s">
        <v>54</v>
      </c>
      <c r="B25" s="7" t="s">
        <v>55</v>
      </c>
      <c r="C25" s="7">
        <v>9.781789382655E12</v>
      </c>
      <c r="D25" s="7">
        <v>30.0</v>
      </c>
      <c r="E25" s="8">
        <f t="shared" si="3"/>
        <v>21</v>
      </c>
      <c r="F25" s="7">
        <v>40.0</v>
      </c>
      <c r="G25" s="8">
        <f t="shared" si="4"/>
        <v>28</v>
      </c>
    </row>
    <row r="26" ht="28.5" customHeight="1">
      <c r="A26" s="9" t="s">
        <v>56</v>
      </c>
      <c r="B26" s="7" t="s">
        <v>57</v>
      </c>
      <c r="C26" s="7">
        <v>9.781789383522E12</v>
      </c>
      <c r="D26" s="7">
        <v>25.0</v>
      </c>
      <c r="E26" s="8">
        <f t="shared" si="3"/>
        <v>17.5</v>
      </c>
      <c r="F26" s="7">
        <v>33.0</v>
      </c>
      <c r="G26" s="8">
        <f t="shared" si="4"/>
        <v>23.1</v>
      </c>
    </row>
    <row r="27" ht="27.0" customHeight="1">
      <c r="A27" s="9" t="s">
        <v>58</v>
      </c>
      <c r="B27" s="7" t="s">
        <v>59</v>
      </c>
      <c r="C27" s="7">
        <v>9.781789385663E12</v>
      </c>
      <c r="D27" s="7">
        <v>30.0</v>
      </c>
      <c r="E27" s="8">
        <f t="shared" si="3"/>
        <v>21</v>
      </c>
      <c r="F27" s="7">
        <v>40.0</v>
      </c>
      <c r="G27" s="8">
        <f t="shared" si="4"/>
        <v>28</v>
      </c>
      <c r="H27" s="7" t="s">
        <v>10</v>
      </c>
    </row>
    <row r="28" ht="28.5" customHeight="1">
      <c r="A28" s="9" t="s">
        <v>60</v>
      </c>
      <c r="B28" s="7" t="s">
        <v>61</v>
      </c>
      <c r="C28" s="7">
        <v>9.781789381771E12</v>
      </c>
      <c r="D28" s="7">
        <v>40.0</v>
      </c>
      <c r="E28" s="8">
        <f t="shared" si="3"/>
        <v>28</v>
      </c>
      <c r="F28" s="7">
        <v>53.0</v>
      </c>
      <c r="G28" s="8">
        <f t="shared" si="4"/>
        <v>37.1</v>
      </c>
    </row>
    <row r="29" ht="27.75" customHeight="1">
      <c r="A29" s="9" t="s">
        <v>62</v>
      </c>
      <c r="B29" s="7" t="s">
        <v>63</v>
      </c>
      <c r="C29" s="7">
        <v>9.781789383027E12</v>
      </c>
      <c r="D29" s="7">
        <v>85.0</v>
      </c>
      <c r="E29" s="8">
        <f t="shared" si="3"/>
        <v>59.5</v>
      </c>
      <c r="F29" s="7">
        <v>114.0</v>
      </c>
      <c r="G29" s="8">
        <f t="shared" si="4"/>
        <v>79.8</v>
      </c>
      <c r="H29" s="7" t="s">
        <v>20</v>
      </c>
    </row>
    <row r="30" ht="27.0" customHeight="1">
      <c r="A30" s="9" t="s">
        <v>64</v>
      </c>
      <c r="B30" s="7" t="s">
        <v>65</v>
      </c>
      <c r="C30" s="7">
        <v>9.78178938327E12</v>
      </c>
      <c r="D30" s="7">
        <v>24.0</v>
      </c>
      <c r="E30" s="8">
        <f t="shared" si="3"/>
        <v>16.8</v>
      </c>
      <c r="F30" s="7">
        <v>30.0</v>
      </c>
      <c r="G30" s="8">
        <f t="shared" si="4"/>
        <v>21</v>
      </c>
    </row>
    <row r="31" ht="28.5" customHeight="1">
      <c r="A31" s="9" t="s">
        <v>66</v>
      </c>
      <c r="B31" s="7" t="s">
        <v>67</v>
      </c>
      <c r="C31" s="7">
        <v>9.781789382303E12</v>
      </c>
      <c r="D31" s="7">
        <v>26.0</v>
      </c>
      <c r="E31" s="8">
        <f t="shared" si="3"/>
        <v>18.2</v>
      </c>
      <c r="F31" s="7">
        <v>32.5</v>
      </c>
      <c r="G31" s="8">
        <f t="shared" si="4"/>
        <v>22.75</v>
      </c>
    </row>
    <row r="32" ht="27.75" customHeight="1">
      <c r="A32" s="9" t="s">
        <v>68</v>
      </c>
      <c r="B32" s="7" t="s">
        <v>69</v>
      </c>
      <c r="C32" s="7">
        <v>9.781789382808E12</v>
      </c>
      <c r="D32" s="7">
        <v>80.0</v>
      </c>
      <c r="E32" s="8">
        <f t="shared" si="3"/>
        <v>56</v>
      </c>
      <c r="F32" s="7">
        <v>106.5</v>
      </c>
      <c r="G32" s="8">
        <f t="shared" si="4"/>
        <v>74.55</v>
      </c>
      <c r="H32" s="7" t="s">
        <v>20</v>
      </c>
    </row>
    <row r="33">
      <c r="A33" s="9" t="s">
        <v>70</v>
      </c>
      <c r="B33" s="7" t="s">
        <v>71</v>
      </c>
      <c r="C33" s="7">
        <v>9.78178938132E12</v>
      </c>
      <c r="D33" s="7">
        <v>65.0</v>
      </c>
      <c r="E33" s="8">
        <f t="shared" si="3"/>
        <v>45.5</v>
      </c>
      <c r="F33" s="7">
        <v>86.5</v>
      </c>
      <c r="G33" s="8">
        <f t="shared" si="4"/>
        <v>60.55</v>
      </c>
      <c r="H33" s="7" t="s">
        <v>20</v>
      </c>
    </row>
    <row r="34" ht="27.75" customHeight="1">
      <c r="A34" s="9" t="s">
        <v>72</v>
      </c>
      <c r="B34" s="7" t="s">
        <v>73</v>
      </c>
      <c r="C34" s="7">
        <v>9.781789381535E12</v>
      </c>
      <c r="D34" s="7">
        <v>37.5</v>
      </c>
      <c r="E34" s="8">
        <f t="shared" si="3"/>
        <v>26.25</v>
      </c>
      <c r="F34" s="7">
        <v>50.0</v>
      </c>
      <c r="G34" s="8">
        <f t="shared" si="4"/>
        <v>35</v>
      </c>
      <c r="H34" s="7" t="s">
        <v>74</v>
      </c>
    </row>
    <row r="35" ht="26.25" customHeight="1">
      <c r="A35" s="9" t="s">
        <v>75</v>
      </c>
      <c r="B35" s="7" t="s">
        <v>76</v>
      </c>
      <c r="C35" s="7">
        <v>9.781789380644E12</v>
      </c>
      <c r="D35" s="7">
        <v>90.0</v>
      </c>
      <c r="E35" s="8">
        <f t="shared" si="3"/>
        <v>63</v>
      </c>
      <c r="F35" s="7">
        <v>120.0</v>
      </c>
      <c r="G35" s="8">
        <f t="shared" si="4"/>
        <v>84</v>
      </c>
      <c r="H35" s="7" t="s">
        <v>20</v>
      </c>
    </row>
    <row r="36" ht="30.75" customHeight="1">
      <c r="A36" s="9" t="s">
        <v>77</v>
      </c>
      <c r="B36" s="7" t="s">
        <v>78</v>
      </c>
      <c r="C36" s="7">
        <v>9.781789380828E12</v>
      </c>
      <c r="D36" s="7">
        <v>120.0</v>
      </c>
      <c r="E36" s="8">
        <f t="shared" si="3"/>
        <v>84</v>
      </c>
      <c r="F36" s="7">
        <v>155.0</v>
      </c>
      <c r="G36" s="8">
        <f t="shared" si="4"/>
        <v>108.5</v>
      </c>
      <c r="H36" s="7" t="s">
        <v>20</v>
      </c>
    </row>
    <row r="37" ht="25.5" customHeight="1">
      <c r="A37" s="9" t="s">
        <v>79</v>
      </c>
      <c r="B37" s="7" t="s">
        <v>80</v>
      </c>
      <c r="C37" s="7">
        <v>9.781789381269E12</v>
      </c>
      <c r="D37" s="7">
        <v>34.0</v>
      </c>
      <c r="E37" s="8">
        <f t="shared" si="3"/>
        <v>23.8</v>
      </c>
      <c r="F37" s="7">
        <v>45.0</v>
      </c>
      <c r="G37" s="8">
        <f t="shared" si="4"/>
        <v>31.5</v>
      </c>
    </row>
    <row r="38" ht="27.0" customHeight="1">
      <c r="A38" s="9" t="s">
        <v>81</v>
      </c>
      <c r="B38" s="7" t="s">
        <v>82</v>
      </c>
      <c r="C38" s="7">
        <v>9.781789382211E12</v>
      </c>
      <c r="D38" s="7">
        <v>25.0</v>
      </c>
      <c r="E38" s="8">
        <f t="shared" si="3"/>
        <v>17.5</v>
      </c>
      <c r="F38" s="7">
        <v>33.0</v>
      </c>
      <c r="G38" s="8">
        <f t="shared" si="4"/>
        <v>23.1</v>
      </c>
    </row>
    <row r="39" ht="30.0" customHeight="1">
      <c r="A39" s="9" t="s">
        <v>83</v>
      </c>
      <c r="B39" s="7" t="s">
        <v>84</v>
      </c>
      <c r="C39" s="7">
        <v>9.781789380583E12</v>
      </c>
      <c r="D39" s="7">
        <v>80.0</v>
      </c>
      <c r="E39" s="8">
        <f t="shared" si="3"/>
        <v>56</v>
      </c>
      <c r="F39" s="7">
        <v>106.5</v>
      </c>
      <c r="G39" s="8">
        <f t="shared" si="4"/>
        <v>74.55</v>
      </c>
      <c r="H39" s="7" t="s">
        <v>20</v>
      </c>
    </row>
    <row r="40" ht="25.5" customHeight="1">
      <c r="A40" s="9" t="s">
        <v>85</v>
      </c>
      <c r="B40" s="7" t="s">
        <v>86</v>
      </c>
      <c r="C40" s="7">
        <v>9.781789381054E12</v>
      </c>
      <c r="D40" s="7">
        <v>85.0</v>
      </c>
      <c r="E40" s="8">
        <f t="shared" si="3"/>
        <v>59.5</v>
      </c>
      <c r="F40" s="7">
        <v>113.5</v>
      </c>
      <c r="G40" s="8">
        <f t="shared" si="4"/>
        <v>79.45</v>
      </c>
      <c r="H40" s="7" t="s">
        <v>20</v>
      </c>
    </row>
    <row r="41" ht="28.5" customHeight="1">
      <c r="A41" s="9" t="s">
        <v>87</v>
      </c>
      <c r="B41" s="7" t="s">
        <v>88</v>
      </c>
      <c r="C41" s="7">
        <v>9.781789380477E12</v>
      </c>
      <c r="D41" s="7">
        <v>22.5</v>
      </c>
      <c r="E41" s="8">
        <f t="shared" si="3"/>
        <v>15.75</v>
      </c>
      <c r="F41" s="7">
        <v>30.0</v>
      </c>
      <c r="G41" s="8">
        <f t="shared" si="4"/>
        <v>21</v>
      </c>
    </row>
    <row r="42" ht="26.25" customHeight="1">
      <c r="A42" s="9" t="s">
        <v>89</v>
      </c>
      <c r="B42" s="7" t="s">
        <v>90</v>
      </c>
      <c r="C42" s="7">
        <v>9.781783209903E12</v>
      </c>
      <c r="D42" s="7">
        <v>25.0</v>
      </c>
      <c r="E42" s="8">
        <f t="shared" si="3"/>
        <v>17.5</v>
      </c>
      <c r="F42" s="7">
        <v>33.0</v>
      </c>
      <c r="G42" s="8">
        <f t="shared" si="4"/>
        <v>23.1</v>
      </c>
    </row>
    <row r="43" ht="27.75" customHeight="1">
      <c r="A43" s="9" t="s">
        <v>91</v>
      </c>
      <c r="B43" s="7" t="s">
        <v>92</v>
      </c>
      <c r="C43" s="7">
        <v>9.781789380545E12</v>
      </c>
      <c r="D43" s="7">
        <v>30.0</v>
      </c>
      <c r="E43" s="8">
        <f t="shared" si="3"/>
        <v>21</v>
      </c>
      <c r="F43" s="7">
        <v>40.0</v>
      </c>
      <c r="G43" s="8">
        <f t="shared" si="4"/>
        <v>28</v>
      </c>
    </row>
    <row r="44" ht="25.5" customHeight="1">
      <c r="A44" s="9" t="s">
        <v>93</v>
      </c>
      <c r="B44" s="7" t="s">
        <v>94</v>
      </c>
      <c r="C44" s="7">
        <v>9.781783209132E12</v>
      </c>
      <c r="D44" s="7">
        <v>90.0</v>
      </c>
      <c r="E44" s="8">
        <f t="shared" si="3"/>
        <v>63</v>
      </c>
      <c r="F44" s="7">
        <v>115.0</v>
      </c>
      <c r="G44" s="8">
        <f t="shared" si="4"/>
        <v>80.5</v>
      </c>
      <c r="H44" s="7" t="s">
        <v>20</v>
      </c>
    </row>
    <row r="45" ht="27.75" customHeight="1">
      <c r="A45" s="9" t="s">
        <v>95</v>
      </c>
      <c r="B45" s="7" t="s">
        <v>96</v>
      </c>
      <c r="C45" s="7">
        <v>9.781783209255E12</v>
      </c>
      <c r="D45" s="7">
        <v>30.0</v>
      </c>
      <c r="E45" s="8">
        <f t="shared" si="3"/>
        <v>21</v>
      </c>
      <c r="F45" s="7">
        <v>40.0</v>
      </c>
      <c r="G45" s="8">
        <f t="shared" si="4"/>
        <v>28</v>
      </c>
    </row>
    <row r="46" ht="28.5" customHeight="1">
      <c r="A46" s="9" t="s">
        <v>97</v>
      </c>
      <c r="B46" s="7" t="s">
        <v>98</v>
      </c>
      <c r="C46" s="7">
        <v>9.781783208449E12</v>
      </c>
      <c r="D46" s="7">
        <v>83.0</v>
      </c>
      <c r="E46" s="8">
        <f t="shared" si="3"/>
        <v>58.1</v>
      </c>
      <c r="F46" s="7">
        <v>110.5</v>
      </c>
      <c r="G46" s="8">
        <f t="shared" si="4"/>
        <v>77.35</v>
      </c>
      <c r="H46" s="7" t="s">
        <v>20</v>
      </c>
    </row>
    <row r="47" ht="27.0" customHeight="1">
      <c r="A47" s="9" t="s">
        <v>99</v>
      </c>
      <c r="B47" s="7" t="s">
        <v>100</v>
      </c>
      <c r="C47" s="7">
        <v>9.781783208746E12</v>
      </c>
      <c r="D47" s="7">
        <v>22.0</v>
      </c>
      <c r="E47" s="8">
        <f t="shared" si="3"/>
        <v>15.4</v>
      </c>
      <c r="F47" s="7">
        <v>29.5</v>
      </c>
      <c r="G47" s="8">
        <f t="shared" si="4"/>
        <v>20.65</v>
      </c>
    </row>
    <row r="48" ht="27.0" customHeight="1">
      <c r="A48" s="9" t="s">
        <v>101</v>
      </c>
      <c r="B48" s="7" t="s">
        <v>102</v>
      </c>
      <c r="C48" s="7">
        <v>9.781783209743E12</v>
      </c>
      <c r="D48" s="7">
        <v>30.0</v>
      </c>
      <c r="E48" s="8">
        <f t="shared" si="3"/>
        <v>21</v>
      </c>
      <c r="F48" s="7">
        <v>40.0</v>
      </c>
      <c r="G48" s="8">
        <f t="shared" si="4"/>
        <v>28</v>
      </c>
    </row>
    <row r="49" ht="27.75" customHeight="1">
      <c r="A49" s="9" t="s">
        <v>103</v>
      </c>
      <c r="B49" s="7" t="s">
        <v>104</v>
      </c>
      <c r="C49" s="7">
        <v>9.781783207725E12</v>
      </c>
      <c r="D49" s="7">
        <v>37.5</v>
      </c>
      <c r="E49" s="8">
        <f t="shared" si="3"/>
        <v>26.25</v>
      </c>
      <c r="F49" s="7">
        <v>50.0</v>
      </c>
      <c r="G49" s="8">
        <f t="shared" si="4"/>
        <v>35</v>
      </c>
    </row>
    <row r="50" ht="18.0" customHeight="1">
      <c r="A50" s="9" t="s">
        <v>105</v>
      </c>
      <c r="B50" s="7" t="s">
        <v>106</v>
      </c>
      <c r="C50" s="7">
        <v>9.781783207787E12</v>
      </c>
      <c r="D50" s="7">
        <v>25.0</v>
      </c>
      <c r="E50" s="8">
        <f t="shared" si="3"/>
        <v>17.5</v>
      </c>
      <c r="F50" s="7">
        <v>33.0</v>
      </c>
      <c r="G50" s="8">
        <f t="shared" si="4"/>
        <v>23.1</v>
      </c>
    </row>
    <row r="51" ht="29.25" customHeight="1">
      <c r="A51" s="9" t="s">
        <v>107</v>
      </c>
      <c r="B51" s="7" t="s">
        <v>108</v>
      </c>
      <c r="C51" s="7">
        <v>9.781783207572E12</v>
      </c>
      <c r="D51" s="7">
        <v>38.5</v>
      </c>
      <c r="E51" s="8">
        <f t="shared" si="3"/>
        <v>26.95</v>
      </c>
      <c r="F51" s="7">
        <v>51.5</v>
      </c>
      <c r="G51" s="8">
        <f t="shared" si="4"/>
        <v>36.05</v>
      </c>
    </row>
    <row r="52" ht="30.0" customHeight="1">
      <c r="A52" s="9" t="s">
        <v>109</v>
      </c>
      <c r="B52" s="7" t="s">
        <v>110</v>
      </c>
      <c r="C52" s="7">
        <v>9.78178320751E12</v>
      </c>
      <c r="D52" s="7">
        <v>39.0</v>
      </c>
      <c r="E52" s="8">
        <f t="shared" si="3"/>
        <v>27.3</v>
      </c>
      <c r="F52" s="7">
        <v>52.0</v>
      </c>
      <c r="G52" s="8">
        <f t="shared" si="4"/>
        <v>36.4</v>
      </c>
    </row>
    <row r="53" ht="27.0" customHeight="1">
      <c r="A53" s="9" t="s">
        <v>111</v>
      </c>
      <c r="B53" s="7" t="s">
        <v>112</v>
      </c>
      <c r="C53" s="7">
        <v>9.7817832078E12</v>
      </c>
      <c r="D53" s="7">
        <v>24.0</v>
      </c>
      <c r="E53" s="8">
        <f t="shared" si="3"/>
        <v>16.8</v>
      </c>
      <c r="F53" s="7">
        <v>32.0</v>
      </c>
      <c r="G53" s="8">
        <f t="shared" si="4"/>
        <v>22.4</v>
      </c>
    </row>
    <row r="54" ht="27.0" customHeight="1">
      <c r="A54" s="9" t="s">
        <v>113</v>
      </c>
      <c r="B54" s="7" t="s">
        <v>114</v>
      </c>
      <c r="C54" s="7">
        <v>9.781783206971E12</v>
      </c>
      <c r="D54" s="7">
        <v>26.5</v>
      </c>
      <c r="E54" s="8">
        <f t="shared" si="3"/>
        <v>18.55</v>
      </c>
      <c r="F54" s="7">
        <v>35.5</v>
      </c>
      <c r="G54" s="8">
        <f t="shared" si="4"/>
        <v>24.85</v>
      </c>
    </row>
    <row r="55" ht="26.25" customHeight="1">
      <c r="A55" s="9" t="s">
        <v>115</v>
      </c>
      <c r="B55" s="7" t="s">
        <v>116</v>
      </c>
      <c r="C55" s="7">
        <v>9.781783206025E12</v>
      </c>
      <c r="D55" s="7">
        <v>52.5</v>
      </c>
      <c r="E55" s="8">
        <f t="shared" si="3"/>
        <v>36.75</v>
      </c>
      <c r="F55" s="7">
        <v>70.0</v>
      </c>
      <c r="G55" s="8">
        <f t="shared" si="4"/>
        <v>49</v>
      </c>
      <c r="H55" s="7" t="s">
        <v>20</v>
      </c>
    </row>
    <row r="56" ht="27.0" customHeight="1">
      <c r="A56" s="9" t="s">
        <v>117</v>
      </c>
      <c r="B56" s="7" t="s">
        <v>118</v>
      </c>
      <c r="C56" s="7">
        <v>9.781910849033E12</v>
      </c>
      <c r="D56" s="7">
        <v>12.0</v>
      </c>
      <c r="E56" s="8">
        <f t="shared" si="3"/>
        <v>8.4</v>
      </c>
      <c r="F56" s="7">
        <v>16.0</v>
      </c>
      <c r="G56" s="8">
        <f t="shared" si="4"/>
        <v>11.2</v>
      </c>
    </row>
    <row r="57" ht="15.75" customHeight="1">
      <c r="A57" s="9" t="s">
        <v>119</v>
      </c>
      <c r="B57" s="7" t="s">
        <v>120</v>
      </c>
      <c r="C57" s="7">
        <v>9.781783201808E12</v>
      </c>
      <c r="D57" s="7">
        <v>32.5</v>
      </c>
      <c r="E57" s="8">
        <f t="shared" si="3"/>
        <v>22.75</v>
      </c>
      <c r="F57" s="7">
        <v>43.0</v>
      </c>
      <c r="G57" s="8">
        <f t="shared" si="4"/>
        <v>30.1</v>
      </c>
    </row>
    <row r="58" ht="27.75" customHeight="1">
      <c r="A58" s="9" t="s">
        <v>121</v>
      </c>
      <c r="B58" s="7" t="s">
        <v>122</v>
      </c>
      <c r="C58" s="7">
        <v>9.781783201761E12</v>
      </c>
      <c r="D58" s="7">
        <v>48.0</v>
      </c>
      <c r="E58" s="8">
        <f t="shared" si="3"/>
        <v>33.6</v>
      </c>
      <c r="F58" s="7">
        <v>64.0</v>
      </c>
      <c r="G58" s="8">
        <f t="shared" si="4"/>
        <v>44.8</v>
      </c>
    </row>
    <row r="59" ht="27.0" customHeight="1">
      <c r="A59" s="9" t="s">
        <v>123</v>
      </c>
      <c r="B59" s="7" t="s">
        <v>124</v>
      </c>
      <c r="C59" s="7">
        <v>9.781783203529E12</v>
      </c>
      <c r="D59" s="7">
        <v>26.5</v>
      </c>
      <c r="E59" s="8">
        <f t="shared" si="3"/>
        <v>18.55</v>
      </c>
      <c r="F59" s="7">
        <v>35.0</v>
      </c>
      <c r="G59" s="8">
        <f t="shared" si="4"/>
        <v>24.5</v>
      </c>
    </row>
    <row r="60" ht="27.0" customHeight="1">
      <c r="A60" s="9" t="s">
        <v>125</v>
      </c>
      <c r="B60" s="7" t="s">
        <v>12</v>
      </c>
      <c r="C60" s="7">
        <v>9.781783201839E12</v>
      </c>
      <c r="D60" s="7">
        <v>37.5</v>
      </c>
      <c r="E60" s="8">
        <f t="shared" si="3"/>
        <v>26.25</v>
      </c>
      <c r="F60" s="7">
        <v>50.0</v>
      </c>
      <c r="G60" s="8">
        <f t="shared" si="4"/>
        <v>35</v>
      </c>
    </row>
    <row r="61" ht="26.25" customHeight="1">
      <c r="A61" s="9" t="s">
        <v>126</v>
      </c>
      <c r="B61" s="7" t="s">
        <v>127</v>
      </c>
      <c r="C61" s="7">
        <v>9.781783201754E12</v>
      </c>
      <c r="D61" s="7">
        <v>43.0</v>
      </c>
      <c r="E61" s="8">
        <f t="shared" si="3"/>
        <v>30.1</v>
      </c>
      <c r="F61" s="7">
        <v>57.0</v>
      </c>
      <c r="G61" s="8">
        <f t="shared" si="4"/>
        <v>39.9</v>
      </c>
    </row>
    <row r="62" ht="26.25" customHeight="1">
      <c r="A62" s="9" t="s">
        <v>128</v>
      </c>
      <c r="B62" s="7" t="s">
        <v>129</v>
      </c>
      <c r="C62" s="7">
        <v>9.781783201891E12</v>
      </c>
      <c r="D62" s="7">
        <v>21.5</v>
      </c>
      <c r="E62" s="8">
        <f t="shared" si="3"/>
        <v>15.05</v>
      </c>
      <c r="F62" s="7">
        <v>28.5</v>
      </c>
      <c r="G62" s="8">
        <f t="shared" si="4"/>
        <v>19.95</v>
      </c>
    </row>
    <row r="63" ht="27.75" customHeight="1">
      <c r="A63" s="9" t="s">
        <v>130</v>
      </c>
      <c r="B63" s="7" t="s">
        <v>131</v>
      </c>
      <c r="C63" s="7">
        <v>9.781841505732E12</v>
      </c>
      <c r="D63" s="7">
        <v>32.5</v>
      </c>
      <c r="E63" s="8">
        <f t="shared" si="3"/>
        <v>22.75</v>
      </c>
      <c r="F63" s="7">
        <v>43.0</v>
      </c>
      <c r="G63" s="8">
        <f t="shared" si="4"/>
        <v>30.1</v>
      </c>
    </row>
    <row r="64" ht="27.0" customHeight="1">
      <c r="A64" s="9" t="s">
        <v>132</v>
      </c>
      <c r="B64" s="7" t="s">
        <v>133</v>
      </c>
      <c r="C64" s="7">
        <v>9.781841507354E12</v>
      </c>
      <c r="D64" s="7">
        <v>26.5</v>
      </c>
      <c r="E64" s="8">
        <f t="shared" si="3"/>
        <v>18.55</v>
      </c>
      <c r="F64" s="7">
        <v>35.5</v>
      </c>
      <c r="G64" s="8">
        <f t="shared" si="4"/>
        <v>24.85</v>
      </c>
    </row>
    <row r="65" ht="27.0" customHeight="1">
      <c r="A65" s="9" t="s">
        <v>134</v>
      </c>
      <c r="B65" s="7" t="s">
        <v>135</v>
      </c>
      <c r="C65" s="7">
        <v>9.781841506241E12</v>
      </c>
      <c r="D65" s="7">
        <v>48.5</v>
      </c>
      <c r="E65" s="8">
        <f t="shared" si="3"/>
        <v>33.95</v>
      </c>
      <c r="F65" s="7">
        <v>64.5</v>
      </c>
      <c r="G65" s="8">
        <f t="shared" si="4"/>
        <v>45.15</v>
      </c>
      <c r="H65" s="7" t="s">
        <v>20</v>
      </c>
    </row>
    <row r="66">
      <c r="A66" s="9" t="s">
        <v>136</v>
      </c>
      <c r="B66" s="7" t="s">
        <v>137</v>
      </c>
      <c r="C66" s="7">
        <v>9.781841504988E12</v>
      </c>
      <c r="D66" s="7">
        <v>96.5</v>
      </c>
      <c r="E66" s="8">
        <f t="shared" si="3"/>
        <v>67.55</v>
      </c>
      <c r="F66" s="7">
        <v>128.5</v>
      </c>
      <c r="G66" s="8">
        <f t="shared" si="4"/>
        <v>89.95</v>
      </c>
      <c r="H66" s="7" t="s">
        <v>20</v>
      </c>
    </row>
    <row r="67" ht="26.25" customHeight="1">
      <c r="A67" s="9" t="s">
        <v>138</v>
      </c>
      <c r="B67" s="7" t="s">
        <v>139</v>
      </c>
      <c r="C67" s="7">
        <v>9.781841506357E12</v>
      </c>
      <c r="D67" s="7">
        <v>17.5</v>
      </c>
      <c r="E67" s="8">
        <f t="shared" si="3"/>
        <v>12.25</v>
      </c>
      <c r="F67" s="7">
        <v>23.0</v>
      </c>
      <c r="G67" s="8">
        <f t="shared" si="4"/>
        <v>16.1</v>
      </c>
    </row>
    <row r="68" ht="25.5" customHeight="1">
      <c r="A68" s="9" t="s">
        <v>140</v>
      </c>
      <c r="B68" s="7" t="s">
        <v>122</v>
      </c>
      <c r="C68" s="7">
        <v>9.78184150704E12</v>
      </c>
      <c r="D68" s="7">
        <v>32.5</v>
      </c>
      <c r="E68" s="8">
        <f t="shared" si="3"/>
        <v>22.75</v>
      </c>
      <c r="F68" s="7">
        <v>43.0</v>
      </c>
      <c r="G68" s="8">
        <f t="shared" si="4"/>
        <v>30.1</v>
      </c>
    </row>
    <row r="69" ht="16.5" customHeight="1">
      <c r="A69" s="9" t="s">
        <v>141</v>
      </c>
      <c r="B69" s="7" t="s">
        <v>142</v>
      </c>
      <c r="C69" s="7">
        <v>9.781841506616E12</v>
      </c>
      <c r="D69" s="7">
        <v>26.5</v>
      </c>
      <c r="E69" s="8">
        <f t="shared" si="3"/>
        <v>18.55</v>
      </c>
      <c r="F69" s="7">
        <v>35.5</v>
      </c>
      <c r="G69" s="8">
        <f t="shared" si="4"/>
        <v>24.85</v>
      </c>
    </row>
    <row r="70" ht="25.5" customHeight="1">
      <c r="A70" s="9" t="s">
        <v>143</v>
      </c>
      <c r="B70" s="7" t="s">
        <v>144</v>
      </c>
      <c r="C70" s="7">
        <v>9.781841500218E12</v>
      </c>
      <c r="D70" s="7">
        <v>32.5</v>
      </c>
      <c r="E70" s="8">
        <f t="shared" si="3"/>
        <v>22.75</v>
      </c>
      <c r="F70" s="7">
        <v>43.0</v>
      </c>
      <c r="G70" s="8">
        <f t="shared" si="4"/>
        <v>30.1</v>
      </c>
    </row>
  </sheetData>
  <hyperlinks>
    <hyperlink r:id="rId1" ref="A4"/>
    <hyperlink r:id="rId2" ref="A5"/>
    <hyperlink r:id="rId3" ref="A6"/>
    <hyperlink r:id="rId4" ref="A7"/>
    <hyperlink r:id="rId5" ref="A8"/>
    <hyperlink r:id="rId6" ref="A9"/>
    <hyperlink r:id="rId7" ref="A10"/>
    <hyperlink r:id="rId8" ref="A11"/>
    <hyperlink r:id="rId9" ref="A12"/>
    <hyperlink r:id="rId10" ref="A13"/>
    <hyperlink r:id="rId11" ref="A14"/>
    <hyperlink r:id="rId12" ref="A15"/>
    <hyperlink r:id="rId13" ref="A16"/>
    <hyperlink r:id="rId14" ref="A17"/>
    <hyperlink r:id="rId15" ref="A18"/>
    <hyperlink r:id="rId16" ref="A19"/>
    <hyperlink r:id="rId17" ref="A20"/>
    <hyperlink r:id="rId18" ref="A21"/>
    <hyperlink r:id="rId19" ref="A22"/>
    <hyperlink r:id="rId20" ref="A23"/>
    <hyperlink r:id="rId21" ref="A24"/>
    <hyperlink r:id="rId22" ref="A25"/>
    <hyperlink r:id="rId23" ref="A26"/>
    <hyperlink r:id="rId24" ref="A27"/>
    <hyperlink r:id="rId25" ref="A28"/>
    <hyperlink r:id="rId26" ref="A29"/>
    <hyperlink r:id="rId27" ref="A30"/>
    <hyperlink r:id="rId28" ref="A31"/>
    <hyperlink r:id="rId29" ref="A32"/>
    <hyperlink r:id="rId30" ref="A33"/>
    <hyperlink r:id="rId31" ref="A34"/>
    <hyperlink r:id="rId32" ref="A35"/>
    <hyperlink r:id="rId33" ref="A36"/>
    <hyperlink r:id="rId34" ref="A37"/>
    <hyperlink r:id="rId35" ref="A38"/>
    <hyperlink r:id="rId36" ref="A39"/>
    <hyperlink r:id="rId37" ref="A40"/>
    <hyperlink r:id="rId38" ref="A41"/>
    <hyperlink r:id="rId39" ref="A42"/>
    <hyperlink r:id="rId40" ref="A43"/>
    <hyperlink r:id="rId41" ref="A44"/>
    <hyperlink r:id="rId42" ref="A45"/>
    <hyperlink r:id="rId43" ref="A46"/>
    <hyperlink r:id="rId44" ref="A47"/>
    <hyperlink r:id="rId45" ref="A48"/>
    <hyperlink r:id="rId46" ref="A49"/>
    <hyperlink r:id="rId47" ref="A50"/>
    <hyperlink r:id="rId48" ref="A51"/>
    <hyperlink r:id="rId49" ref="A52"/>
    <hyperlink r:id="rId50" ref="A53"/>
    <hyperlink r:id="rId51" ref="A54"/>
    <hyperlink r:id="rId52" ref="A55"/>
    <hyperlink r:id="rId53" ref="A56"/>
    <hyperlink r:id="rId54" ref="A57"/>
    <hyperlink r:id="rId55" ref="A58"/>
    <hyperlink r:id="rId56" ref="A59"/>
    <hyperlink r:id="rId57" ref="A60"/>
    <hyperlink r:id="rId58" ref="A61"/>
    <hyperlink r:id="rId59" ref="A62"/>
    <hyperlink r:id="rId60" ref="A63"/>
    <hyperlink r:id="rId61" ref="A64"/>
    <hyperlink r:id="rId62" ref="A65"/>
    <hyperlink r:id="rId63" ref="A66"/>
    <hyperlink r:id="rId64" ref="A67"/>
    <hyperlink r:id="rId65" ref="A68"/>
    <hyperlink r:id="rId66" ref="A69"/>
    <hyperlink r:id="rId67" ref="A70"/>
  </hyperlinks>
  <drawing r:id="rId68"/>
</worksheet>
</file>