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<sst xmlns="http://schemas.openxmlformats.org/spreadsheetml/2006/main" count="75" uniqueCount="74">
  <si>
    <t>MultiPlay 2022 Books List</t>
  </si>
  <si>
    <t>Title</t>
  </si>
  <si>
    <t>Author/Editor</t>
  </si>
  <si>
    <t>ISBN</t>
  </si>
  <si>
    <t>Price UK (£)</t>
  </si>
  <si>
    <t>Discount Price UK (£)</t>
  </si>
  <si>
    <t>Price US ($)</t>
  </si>
  <si>
    <t>Discount Price US ($)</t>
  </si>
  <si>
    <t>Planet Cosplay</t>
  </si>
  <si>
    <t>Paul Mountfort, Anne Peirson-Smith and Adam Geczy</t>
  </si>
  <si>
    <t>The Legend of Zelda: Ocarina of Time</t>
  </si>
  <si>
    <t xml:space="preserve">Tim Summers </t>
  </si>
  <si>
    <t>HB</t>
  </si>
  <si>
    <t>The Music of Nobuo Uematsu in the Final Fantasy Series</t>
  </si>
  <si>
    <t>Richard Anatone</t>
  </si>
  <si>
    <t>preorder/ HB</t>
  </si>
  <si>
    <t>Nostalgia and Videogame Music</t>
  </si>
  <si>
    <t>Co-Editors Vincent E. Rone, Can Aksoy and 
Sarah Pozderac-Chenevey</t>
  </si>
  <si>
    <t>n/a</t>
  </si>
  <si>
    <t>preorder/ PB</t>
  </si>
  <si>
    <t xml:space="preserve">A Cultural History of the Disneyland Theme Parks </t>
  </si>
  <si>
    <t>Sabrina Mittermeier</t>
  </si>
  <si>
    <t>Interpreting and Experiencing Disney: Mediating the Mouse</t>
  </si>
  <si>
    <t>Priscilla Hobbs</t>
  </si>
  <si>
    <t>Doctor Who and Race</t>
  </si>
  <si>
    <t>Lindy Orthia</t>
  </si>
  <si>
    <t>Landscape and the Science Fiction Imaginary</t>
  </si>
  <si>
    <t>John Timberlake</t>
  </si>
  <si>
    <t>International Horror Film Directors</t>
  </si>
  <si>
    <t>Elaine Jeffreys and Paul Allatson</t>
  </si>
  <si>
    <t>Orphan Black</t>
  </si>
  <si>
    <t>Andrea Goulet and Robert A. Rushing</t>
  </si>
  <si>
    <t>Superman: The Movie</t>
  </si>
  <si>
    <t>Gary Bettinson</t>
  </si>
  <si>
    <t>Fan Phenomena: Game of Thrones</t>
  </si>
  <si>
    <t>Kavita Mudan Finn</t>
  </si>
  <si>
    <t>Fan Phenomena: The Twilight Saga</t>
  </si>
  <si>
    <t>Laurena Aker</t>
  </si>
  <si>
    <t>Fan Phenomena: The Lord of the Rings</t>
  </si>
  <si>
    <t>Lorna Piatti-Farnell</t>
  </si>
  <si>
    <t>Fan Phenomena: Mermaids</t>
  </si>
  <si>
    <t>Matthieu Guitton</t>
  </si>
  <si>
    <t>Fan Phenomena: James Bond</t>
  </si>
  <si>
    <t>Claire Hines</t>
  </si>
  <si>
    <t>Fan Phenomena: The Rocky Horror Picture Show</t>
  </si>
  <si>
    <t>Marisa C. Hayes</t>
  </si>
  <si>
    <t>Fan Phenomena: Jane Austen</t>
  </si>
  <si>
    <t>Gabrielle Malcolm</t>
  </si>
  <si>
    <t>Fan Phenomena: Marilyn Monroe</t>
  </si>
  <si>
    <t>Marcelline Block</t>
  </si>
  <si>
    <t>Fan Phenomena: The Hunger Games</t>
  </si>
  <si>
    <t>Nicola Balkind</t>
  </si>
  <si>
    <t>Fan Phenomena: The Big Lebowski</t>
  </si>
  <si>
    <t>Zachary Ingle</t>
  </si>
  <si>
    <t>Fan Phenomena: Supernatural</t>
  </si>
  <si>
    <t>Lynn Zubernis and Katherine Larsen</t>
  </si>
  <si>
    <t>Fan Phenomena: Audrey Hepburn</t>
  </si>
  <si>
    <t>Jacqui Miller</t>
  </si>
  <si>
    <t>Fan Phenomena: Harry Potter</t>
  </si>
  <si>
    <t>Valerie Estelle Frankel</t>
  </si>
  <si>
    <t>Fan Phenomena: Sherlock Holmes</t>
  </si>
  <si>
    <t>Tom Ue</t>
  </si>
  <si>
    <t>Fan Phenomena: Batman</t>
  </si>
  <si>
    <t>Liam Burke</t>
  </si>
  <si>
    <t>Fan Phenomena: Buffy the Vampire Slayer</t>
  </si>
  <si>
    <t>Jennifer K. Stuller</t>
  </si>
  <si>
    <t>Fan Phenomena: Star Trek</t>
  </si>
  <si>
    <t>Bruce E. Drushel</t>
  </si>
  <si>
    <t>Fan Phenomena: Star Wars</t>
  </si>
  <si>
    <t>Mika Elovaara</t>
  </si>
  <si>
    <t>Fan Phenomena: Twin Peaks</t>
  </si>
  <si>
    <t>Franck Boulègue and Marisa C. Hayes</t>
  </si>
  <si>
    <t>Fan Phenomena: Doctor Who</t>
  </si>
  <si>
    <t>Paul Booth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</si>
</sst>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4.0"/>
      <color theme="1"/>
      <name val="Arial"/>
    </font>
    <font>
      <color theme="1"/>
      <name val="Arial"/>
    </font>
    <font>
      <u/>
      <color rgb="FF1155CC"/>
      <name val="Arial"/>
    </font>
    <font>
      <u/>
      <color rgb="FF0563C1"/>
      <name val="Arial"/>
    </font>
    <font>
      <u/>
      <color rgb="FF1155CC"/>
      <name val="Arial"/>
    </font>
    <font>
      <u/>
      <color rgb="FF1155CC"/>
      <name val="Arial"/>
    </font>
    <font>
      <u/>
      <color rgb="FF0563C1"/>
      <name val="Arial"/>
    </font>
    <font>
      <u/>
      <color rgb="FF0563C1"/>
      <name val="Arial"/>
    </font>
    <font>
      <u/>
      <color rgb="FF1155CC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vertical="bottom"/>
    </xf>
    <xf borderId="0" fillId="2" fontId="2" numFmtId="0" xfId="0" applyAlignment="1" applyFont="1">
      <alignment horizontal="right" vertical="bottom"/>
    </xf>
    <xf borderId="0" fillId="2" fontId="2" numFmtId="0" xfId="0" applyAlignment="1" applyFont="1">
      <alignment vertical="bottom"/>
    </xf>
    <xf borderId="0" fillId="3" fontId="3" numFmtId="0" xfId="0" applyAlignment="1" applyFill="1" applyFont="1">
      <alignment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3" fontId="4" numFmtId="0" xfId="0" applyAlignment="1" applyFon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0" fontId="2" numFmtId="0" xfId="0" applyAlignment="1" applyFont="1">
      <alignment horizontal="right" shrinkToFit="0" vertical="bottom" wrapText="1"/>
    </xf>
    <xf borderId="0" fillId="0" fontId="2" numFmtId="0" xfId="0" applyAlignment="1" applyFont="1">
      <alignment readingOrder="0" vertical="bottom"/>
    </xf>
    <xf borderId="0" fillId="3" fontId="5" numFmtId="0" xfId="0" applyAlignment="1" applyFont="1">
      <alignment readingOrder="0" vertical="bottom"/>
    </xf>
    <xf borderId="0" fillId="0" fontId="2" numFmtId="0" xfId="0" applyAlignment="1" applyFont="1">
      <alignment horizontal="right" readingOrder="0" vertical="bottom"/>
    </xf>
    <xf borderId="0" fillId="4" fontId="6" numFmtId="0" xfId="0" applyAlignment="1" applyFill="1" applyFont="1">
      <alignment vertical="bottom"/>
    </xf>
    <xf borderId="0" fillId="4" fontId="7" numFmtId="0" xfId="0" applyAlignment="1" applyFont="1">
      <alignment shrinkToFit="0" vertical="bottom" wrapText="1"/>
    </xf>
    <xf borderId="0" fillId="0" fontId="8" numFmtId="0" xfId="0" applyAlignment="1" applyFont="1">
      <alignment shrinkToFit="0" vertical="bottom" wrapText="1"/>
    </xf>
    <xf borderId="0" fillId="0" fontId="9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intellectbooks.com/fan-phenomena-the-hunger-games" TargetMode="External"/><Relationship Id="rId22" Type="http://schemas.openxmlformats.org/officeDocument/2006/relationships/hyperlink" Target="https://www.intellectbooks.com/fan-phenomena-supernatural" TargetMode="External"/><Relationship Id="rId21" Type="http://schemas.openxmlformats.org/officeDocument/2006/relationships/hyperlink" Target="https://www.intellectbooks.com/fan-phenomena-the-big-lebowski" TargetMode="External"/><Relationship Id="rId24" Type="http://schemas.openxmlformats.org/officeDocument/2006/relationships/hyperlink" Target="https://www.intellectbooks.com/fan-phenomena-harry-potter" TargetMode="External"/><Relationship Id="rId23" Type="http://schemas.openxmlformats.org/officeDocument/2006/relationships/hyperlink" Target="https://www.intellectbooks.com/fan-phenomena-audrey-hepburn" TargetMode="External"/><Relationship Id="rId1" Type="http://schemas.openxmlformats.org/officeDocument/2006/relationships/hyperlink" Target="https://www.intellectbooks.com/planet-cosplay" TargetMode="External"/><Relationship Id="rId2" Type="http://schemas.openxmlformats.org/officeDocument/2006/relationships/hyperlink" Target="https://www.intellectbooks.com/the-legend-of-zelda-ocarina-of-time" TargetMode="External"/><Relationship Id="rId3" Type="http://schemas.openxmlformats.org/officeDocument/2006/relationships/hyperlink" Target="https://www.intellectbooks.com/the-music-of-nobuo-uematsu-in-the-final-fantasy-series" TargetMode="External"/><Relationship Id="rId4" Type="http://schemas.openxmlformats.org/officeDocument/2006/relationships/hyperlink" Target="https://www.intellectbooks.com/nostalgia-and-videogame-music" TargetMode="External"/><Relationship Id="rId9" Type="http://schemas.openxmlformats.org/officeDocument/2006/relationships/hyperlink" Target="https://www.intellectbooks.com/international-horror-film-directors" TargetMode="External"/><Relationship Id="rId26" Type="http://schemas.openxmlformats.org/officeDocument/2006/relationships/hyperlink" Target="https://www.intellectbooks.com/fan-phenomena-batman" TargetMode="External"/><Relationship Id="rId25" Type="http://schemas.openxmlformats.org/officeDocument/2006/relationships/hyperlink" Target="https://www.intellectbooks.com/fan-phenomena-sherlock-holmes" TargetMode="External"/><Relationship Id="rId28" Type="http://schemas.openxmlformats.org/officeDocument/2006/relationships/hyperlink" Target="https://www.intellectbooks.com/fan-phenomena-star-trek" TargetMode="External"/><Relationship Id="rId27" Type="http://schemas.openxmlformats.org/officeDocument/2006/relationships/hyperlink" Target="https://www.intellectbooks.com/fan-phenomena-buffy-the-vampire-slayer" TargetMode="External"/><Relationship Id="rId5" Type="http://schemas.openxmlformats.org/officeDocument/2006/relationships/hyperlink" Target="https://www.intellectbooks.com/a-cultural-history-of-the-disneyland-theme-parks" TargetMode="External"/><Relationship Id="rId6" Type="http://schemas.openxmlformats.org/officeDocument/2006/relationships/hyperlink" Target="https://www.intellectbooks.com/interpreting-and-experiencing-disney" TargetMode="External"/><Relationship Id="rId29" Type="http://schemas.openxmlformats.org/officeDocument/2006/relationships/hyperlink" Target="https://www.intellectbooks.com/fan-phenomena-star-wars" TargetMode="External"/><Relationship Id="rId7" Type="http://schemas.openxmlformats.org/officeDocument/2006/relationships/hyperlink" Target="https://www.intellectbooks.com/doctor-who-and-race" TargetMode="External"/><Relationship Id="rId8" Type="http://schemas.openxmlformats.org/officeDocument/2006/relationships/hyperlink" Target="https://www.intellectbooks.com/landscape-and-the-science-fiction-imaginary" TargetMode="External"/><Relationship Id="rId31" Type="http://schemas.openxmlformats.org/officeDocument/2006/relationships/hyperlink" Target="https://www.intellectbooks.com/fan-phenomena-doctor-who" TargetMode="External"/><Relationship Id="rId30" Type="http://schemas.openxmlformats.org/officeDocument/2006/relationships/hyperlink" Target="https://www.intellectbooks.com/fan-phenomena-twin-peaks" TargetMode="External"/><Relationship Id="rId11" Type="http://schemas.openxmlformats.org/officeDocument/2006/relationships/hyperlink" Target="https://www.intellectbooks.com/superman-the-movie" TargetMode="External"/><Relationship Id="rId10" Type="http://schemas.openxmlformats.org/officeDocument/2006/relationships/hyperlink" Target="https://www.intellectbooks.com/orphan-black" TargetMode="External"/><Relationship Id="rId32" Type="http://schemas.openxmlformats.org/officeDocument/2006/relationships/drawing" Target="../drawings/drawing1.xml"/><Relationship Id="rId13" Type="http://schemas.openxmlformats.org/officeDocument/2006/relationships/hyperlink" Target="https://www.intellectbooks.com/fan-phenomena-the-twilight-saga" TargetMode="External"/><Relationship Id="rId12" Type="http://schemas.openxmlformats.org/officeDocument/2006/relationships/hyperlink" Target="https://www.intellectbooks.com/fan-phenomena-game-of-thrones" TargetMode="External"/><Relationship Id="rId15" Type="http://schemas.openxmlformats.org/officeDocument/2006/relationships/hyperlink" Target="https://www.intellectbooks.com/fan-phenomena-mermaids" TargetMode="External"/><Relationship Id="rId14" Type="http://schemas.openxmlformats.org/officeDocument/2006/relationships/hyperlink" Target="https://www.intellectbooks.com/fan-phenomena-the-lord-of-the-rings-1" TargetMode="External"/><Relationship Id="rId17" Type="http://schemas.openxmlformats.org/officeDocument/2006/relationships/hyperlink" Target="https://www.intellectbooks.com/fan-phenomena-the-rocky-horror-picture-show" TargetMode="External"/><Relationship Id="rId16" Type="http://schemas.openxmlformats.org/officeDocument/2006/relationships/hyperlink" Target="https://www.intellectbooks.com/fan-phenomena-james-bond" TargetMode="External"/><Relationship Id="rId19" Type="http://schemas.openxmlformats.org/officeDocument/2006/relationships/hyperlink" Target="https://www.intellectbooks.com/fan-phenomena-marilyn-monroe" TargetMode="External"/><Relationship Id="rId18" Type="http://schemas.openxmlformats.org/officeDocument/2006/relationships/hyperlink" Target="https://www.intellectbooks.com/fan-phenomena-jane-aust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0.29"/>
    <col customWidth="1" min="2" max="2" width="49.29"/>
    <col customWidth="1" min="3" max="3" width="18.71"/>
    <col customWidth="1" min="5" max="5" width="20.0"/>
    <col customWidth="1" min="7" max="7" width="21.86"/>
  </cols>
  <sheetData>
    <row r="1" ht="22.5" customHeight="1">
      <c r="A1" s="1" t="s">
        <v>0</v>
      </c>
    </row>
    <row r="3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>
      <c r="A4" s="5" t="s">
        <v>8</v>
      </c>
      <c r="B4" s="6" t="s">
        <v>9</v>
      </c>
      <c r="C4" s="7">
        <v>9.781789381511E12</v>
      </c>
      <c r="D4" s="7">
        <v>37.0</v>
      </c>
      <c r="E4" s="7">
        <f>D4*0.7</f>
        <v>25.9</v>
      </c>
      <c r="F4" s="7">
        <v>49.0</v>
      </c>
      <c r="G4" s="7">
        <f>F4*0.7</f>
        <v>34.3</v>
      </c>
    </row>
    <row r="5">
      <c r="A5" s="8" t="s">
        <v>10</v>
      </c>
      <c r="B5" s="9" t="s">
        <v>11</v>
      </c>
      <c r="C5" s="7">
        <v>9.781789382273E12</v>
      </c>
      <c r="D5" s="10">
        <v>85.0</v>
      </c>
      <c r="E5" s="10">
        <v>59.5</v>
      </c>
      <c r="F5" s="10">
        <v>113.5</v>
      </c>
      <c r="G5" s="10">
        <v>79.45</v>
      </c>
      <c r="H5" s="11" t="s">
        <v>12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2" t="s">
        <v>13</v>
      </c>
      <c r="B6" s="11" t="s">
        <v>14</v>
      </c>
      <c r="C6" s="13">
        <v>9.78178938554E12</v>
      </c>
      <c r="D6" s="13">
        <v>95.0</v>
      </c>
      <c r="E6" s="7">
        <f t="shared" ref="E6:E8" si="1">D6*0.7</f>
        <v>66.5</v>
      </c>
      <c r="F6" s="13">
        <v>130.0</v>
      </c>
      <c r="G6" s="7">
        <f>F6*0.7</f>
        <v>91</v>
      </c>
      <c r="H6" s="11" t="s">
        <v>15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31.5" customHeight="1">
      <c r="A7" s="12" t="s">
        <v>16</v>
      </c>
      <c r="B7" s="11" t="s">
        <v>17</v>
      </c>
      <c r="C7" s="13">
        <v>9.781789385854E12</v>
      </c>
      <c r="D7" s="13">
        <v>30.0</v>
      </c>
      <c r="E7" s="7">
        <f t="shared" si="1"/>
        <v>21</v>
      </c>
      <c r="F7" s="13" t="s">
        <v>18</v>
      </c>
      <c r="G7" s="13" t="s">
        <v>18</v>
      </c>
      <c r="H7" s="11" t="s">
        <v>19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4" t="s">
        <v>20</v>
      </c>
      <c r="B8" s="6" t="s">
        <v>21</v>
      </c>
      <c r="C8" s="7">
        <v>9.78178938327E12</v>
      </c>
      <c r="D8" s="7">
        <v>24.0</v>
      </c>
      <c r="E8" s="7">
        <f t="shared" si="1"/>
        <v>16.8</v>
      </c>
      <c r="F8" s="7">
        <v>30.0</v>
      </c>
      <c r="G8" s="7">
        <f>F8*0.7</f>
        <v>21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15" t="s">
        <v>22</v>
      </c>
      <c r="B9" s="9" t="s">
        <v>23</v>
      </c>
      <c r="C9" s="7">
        <v>9.781789384741E12</v>
      </c>
      <c r="D9" s="10">
        <v>85.0</v>
      </c>
      <c r="E9" s="10">
        <v>59.5</v>
      </c>
      <c r="F9" s="10">
        <v>113.5</v>
      </c>
      <c r="G9" s="10">
        <v>79.45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6" t="s">
        <v>24</v>
      </c>
      <c r="B10" s="9" t="s">
        <v>25</v>
      </c>
      <c r="C10" s="7">
        <v>9.781783200368E12</v>
      </c>
      <c r="D10" s="10">
        <v>21.5</v>
      </c>
      <c r="E10" s="10">
        <v>15.05</v>
      </c>
      <c r="F10" s="10">
        <v>28.5</v>
      </c>
      <c r="G10" s="10">
        <v>19.95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7" t="s">
        <v>26</v>
      </c>
      <c r="B11" s="6" t="s">
        <v>27</v>
      </c>
      <c r="C11" s="7">
        <v>9.781783208609E12</v>
      </c>
      <c r="D11" s="7">
        <v>21.5</v>
      </c>
      <c r="E11" s="7">
        <f>D11*0.7</f>
        <v>15.05</v>
      </c>
      <c r="F11" s="7">
        <v>28.5</v>
      </c>
      <c r="G11" s="7">
        <f>F11*0.7</f>
        <v>19.95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16" t="s">
        <v>28</v>
      </c>
      <c r="B12" s="9" t="s">
        <v>29</v>
      </c>
      <c r="C12" s="7">
        <v>9.781783206537E12</v>
      </c>
      <c r="D12" s="10">
        <v>30.0</v>
      </c>
      <c r="E12" s="10">
        <v>21.0</v>
      </c>
      <c r="F12" s="10">
        <v>40.0</v>
      </c>
      <c r="G12" s="10">
        <v>28.0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16" t="s">
        <v>30</v>
      </c>
      <c r="B13" s="9" t="s">
        <v>31</v>
      </c>
      <c r="C13" s="7">
        <v>9.781783209224E12</v>
      </c>
      <c r="D13" s="10">
        <v>22.0</v>
      </c>
      <c r="E13" s="10">
        <v>15.4</v>
      </c>
      <c r="F13" s="10">
        <v>29.5</v>
      </c>
      <c r="G13" s="10">
        <v>20.65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6" t="s">
        <v>32</v>
      </c>
      <c r="B14" s="9" t="s">
        <v>33</v>
      </c>
      <c r="C14" s="7">
        <v>9.78178320959E12</v>
      </c>
      <c r="D14" s="10">
        <v>20.0</v>
      </c>
      <c r="E14" s="10">
        <v>14.0</v>
      </c>
      <c r="F14" s="10">
        <v>26.5</v>
      </c>
      <c r="G14" s="10">
        <v>18.55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7" t="s">
        <v>34</v>
      </c>
      <c r="B15" s="6" t="s">
        <v>35</v>
      </c>
      <c r="C15" s="7">
        <v>9.781783207848E12</v>
      </c>
      <c r="D15" s="7">
        <v>22.0</v>
      </c>
      <c r="E15" s="7">
        <f t="shared" ref="E15:E34" si="2">D15*0.7</f>
        <v>15.4</v>
      </c>
      <c r="F15" s="7">
        <v>29.5</v>
      </c>
      <c r="G15" s="7">
        <f t="shared" ref="G15:G34" si="3">F15*0.7</f>
        <v>20.65</v>
      </c>
    </row>
    <row r="16">
      <c r="A16" s="17" t="s">
        <v>36</v>
      </c>
      <c r="B16" s="6" t="s">
        <v>37</v>
      </c>
      <c r="C16" s="7">
        <v>9.781783206506E12</v>
      </c>
      <c r="D16" s="7">
        <v>22.0</v>
      </c>
      <c r="E16" s="7">
        <f t="shared" si="2"/>
        <v>15.4</v>
      </c>
      <c r="F16" s="7">
        <v>29.5</v>
      </c>
      <c r="G16" s="7">
        <f t="shared" si="3"/>
        <v>20.65</v>
      </c>
    </row>
    <row r="17">
      <c r="A17" s="17" t="s">
        <v>38</v>
      </c>
      <c r="B17" s="6" t="s">
        <v>39</v>
      </c>
      <c r="C17" s="7">
        <v>9.781783205158E12</v>
      </c>
      <c r="D17" s="7">
        <v>22.0</v>
      </c>
      <c r="E17" s="7">
        <f t="shared" si="2"/>
        <v>15.4</v>
      </c>
      <c r="F17" s="7">
        <v>29.5</v>
      </c>
      <c r="G17" s="7">
        <f t="shared" si="3"/>
        <v>20.65</v>
      </c>
    </row>
    <row r="18">
      <c r="A18" s="17" t="s">
        <v>40</v>
      </c>
      <c r="B18" s="6" t="s">
        <v>41</v>
      </c>
      <c r="C18" s="7">
        <v>9.781783205912E12</v>
      </c>
      <c r="D18" s="7">
        <v>22.0</v>
      </c>
      <c r="E18" s="7">
        <f t="shared" si="2"/>
        <v>15.4</v>
      </c>
      <c r="F18" s="7">
        <v>29.5</v>
      </c>
      <c r="G18" s="7">
        <f t="shared" si="3"/>
        <v>20.65</v>
      </c>
    </row>
    <row r="19">
      <c r="A19" s="17" t="s">
        <v>42</v>
      </c>
      <c r="B19" s="6" t="s">
        <v>43</v>
      </c>
      <c r="C19" s="7">
        <v>9.781783205172E12</v>
      </c>
      <c r="D19" s="7">
        <v>22.0</v>
      </c>
      <c r="E19" s="7">
        <f t="shared" si="2"/>
        <v>15.4</v>
      </c>
      <c r="F19" s="7">
        <v>29.5</v>
      </c>
      <c r="G19" s="7">
        <f t="shared" si="3"/>
        <v>20.65</v>
      </c>
    </row>
    <row r="20">
      <c r="A20" s="17" t="s">
        <v>44</v>
      </c>
      <c r="B20" s="6" t="s">
        <v>45</v>
      </c>
      <c r="C20" s="7">
        <v>9.781783204502E12</v>
      </c>
      <c r="D20" s="7">
        <v>22.0</v>
      </c>
      <c r="E20" s="7">
        <f t="shared" si="2"/>
        <v>15.4</v>
      </c>
      <c r="F20" s="7">
        <v>29.5</v>
      </c>
      <c r="G20" s="7">
        <f t="shared" si="3"/>
        <v>20.65</v>
      </c>
    </row>
    <row r="21">
      <c r="A21" s="17" t="s">
        <v>46</v>
      </c>
      <c r="B21" s="6" t="s">
        <v>47</v>
      </c>
      <c r="C21" s="7">
        <v>9.781783204472E12</v>
      </c>
      <c r="D21" s="7">
        <v>22.0</v>
      </c>
      <c r="E21" s="7">
        <f t="shared" si="2"/>
        <v>15.4</v>
      </c>
      <c r="F21" s="7">
        <v>29.5</v>
      </c>
      <c r="G21" s="7">
        <f t="shared" si="3"/>
        <v>20.65</v>
      </c>
    </row>
    <row r="22">
      <c r="A22" s="17" t="s">
        <v>48</v>
      </c>
      <c r="B22" s="6" t="s">
        <v>49</v>
      </c>
      <c r="C22" s="7">
        <v>9.78178320201E12</v>
      </c>
      <c r="D22" s="7">
        <v>22.0</v>
      </c>
      <c r="E22" s="7">
        <f t="shared" si="2"/>
        <v>15.4</v>
      </c>
      <c r="F22" s="7">
        <v>29.5</v>
      </c>
      <c r="G22" s="7">
        <f t="shared" si="3"/>
        <v>20.65</v>
      </c>
    </row>
    <row r="23">
      <c r="A23" s="17" t="s">
        <v>50</v>
      </c>
      <c r="B23" s="6" t="s">
        <v>51</v>
      </c>
      <c r="C23" s="7">
        <v>9.781783202041E12</v>
      </c>
      <c r="D23" s="7">
        <v>22.0</v>
      </c>
      <c r="E23" s="7">
        <f t="shared" si="2"/>
        <v>15.4</v>
      </c>
      <c r="F23" s="7">
        <v>29.5</v>
      </c>
      <c r="G23" s="7">
        <f t="shared" si="3"/>
        <v>20.65</v>
      </c>
    </row>
    <row r="24">
      <c r="A24" s="17" t="s">
        <v>52</v>
      </c>
      <c r="B24" s="6" t="s">
        <v>53</v>
      </c>
      <c r="C24" s="7">
        <v>9.781783202027E12</v>
      </c>
      <c r="D24" s="7">
        <v>22.0</v>
      </c>
      <c r="E24" s="7">
        <f t="shared" si="2"/>
        <v>15.4</v>
      </c>
      <c r="F24" s="7">
        <v>29.5</v>
      </c>
      <c r="G24" s="7">
        <f t="shared" si="3"/>
        <v>20.65</v>
      </c>
    </row>
    <row r="25">
      <c r="A25" s="17" t="s">
        <v>54</v>
      </c>
      <c r="B25" s="6" t="s">
        <v>55</v>
      </c>
      <c r="C25" s="7">
        <v>9.781783202034E12</v>
      </c>
      <c r="D25" s="7">
        <v>22.0</v>
      </c>
      <c r="E25" s="7">
        <f t="shared" si="2"/>
        <v>15.4</v>
      </c>
      <c r="F25" s="7">
        <v>29.5</v>
      </c>
      <c r="G25" s="7">
        <f t="shared" si="3"/>
        <v>20.65</v>
      </c>
    </row>
    <row r="26">
      <c r="A26" s="17" t="s">
        <v>56</v>
      </c>
      <c r="B26" s="6" t="s">
        <v>57</v>
      </c>
      <c r="C26" s="7">
        <v>9.781783202065E12</v>
      </c>
      <c r="D26" s="7">
        <v>22.0</v>
      </c>
      <c r="E26" s="7">
        <f t="shared" si="2"/>
        <v>15.4</v>
      </c>
      <c r="F26" s="7">
        <v>29.5</v>
      </c>
      <c r="G26" s="7">
        <f t="shared" si="3"/>
        <v>20.65</v>
      </c>
    </row>
    <row r="27">
      <c r="A27" s="17" t="s">
        <v>58</v>
      </c>
      <c r="B27" s="6" t="s">
        <v>59</v>
      </c>
      <c r="C27" s="7">
        <v>9.781789380705E12</v>
      </c>
      <c r="D27" s="7">
        <v>22.0</v>
      </c>
      <c r="E27" s="7">
        <f t="shared" si="2"/>
        <v>15.4</v>
      </c>
      <c r="F27" s="7">
        <v>29.5</v>
      </c>
      <c r="G27" s="7">
        <f t="shared" si="3"/>
        <v>20.65</v>
      </c>
    </row>
    <row r="28">
      <c r="A28" s="17" t="s">
        <v>60</v>
      </c>
      <c r="B28" s="6" t="s">
        <v>61</v>
      </c>
      <c r="C28" s="7">
        <v>9.781783202058E12</v>
      </c>
      <c r="D28" s="7">
        <v>22.0</v>
      </c>
      <c r="E28" s="7">
        <f t="shared" si="2"/>
        <v>15.4</v>
      </c>
      <c r="F28" s="7">
        <v>29.5</v>
      </c>
      <c r="G28" s="7">
        <f t="shared" si="3"/>
        <v>20.65</v>
      </c>
    </row>
    <row r="29">
      <c r="A29" s="17" t="s">
        <v>62</v>
      </c>
      <c r="B29" s="6" t="s">
        <v>63</v>
      </c>
      <c r="C29" s="7">
        <v>9.781783200177E12</v>
      </c>
      <c r="D29" s="7">
        <v>22.0</v>
      </c>
      <c r="E29" s="7">
        <f t="shared" si="2"/>
        <v>15.4</v>
      </c>
      <c r="F29" s="7">
        <v>29.5</v>
      </c>
      <c r="G29" s="7">
        <f t="shared" si="3"/>
        <v>20.65</v>
      </c>
    </row>
    <row r="30">
      <c r="A30" s="17" t="s">
        <v>64</v>
      </c>
      <c r="B30" s="6" t="s">
        <v>65</v>
      </c>
      <c r="C30" s="7">
        <v>9.781783200191E12</v>
      </c>
      <c r="D30" s="7">
        <v>22.0</v>
      </c>
      <c r="E30" s="7">
        <f t="shared" si="2"/>
        <v>15.4</v>
      </c>
      <c r="F30" s="7">
        <v>29.5</v>
      </c>
      <c r="G30" s="7">
        <f t="shared" si="3"/>
        <v>20.65</v>
      </c>
    </row>
    <row r="31">
      <c r="A31" s="17" t="s">
        <v>66</v>
      </c>
      <c r="B31" s="6" t="s">
        <v>67</v>
      </c>
      <c r="C31" s="7">
        <v>9.781783200238E12</v>
      </c>
      <c r="D31" s="7">
        <v>22.0</v>
      </c>
      <c r="E31" s="7">
        <f t="shared" si="2"/>
        <v>15.4</v>
      </c>
      <c r="F31" s="7">
        <v>29.5</v>
      </c>
      <c r="G31" s="7">
        <f t="shared" si="3"/>
        <v>20.65</v>
      </c>
    </row>
    <row r="32">
      <c r="A32" s="17" t="s">
        <v>68</v>
      </c>
      <c r="B32" s="6" t="s">
        <v>69</v>
      </c>
      <c r="C32" s="7">
        <v>9.781783200221E12</v>
      </c>
      <c r="D32" s="7">
        <v>22.0</v>
      </c>
      <c r="E32" s="7">
        <f t="shared" si="2"/>
        <v>15.4</v>
      </c>
      <c r="F32" s="7">
        <v>29.5</v>
      </c>
      <c r="G32" s="7">
        <f t="shared" si="3"/>
        <v>20.65</v>
      </c>
    </row>
    <row r="33">
      <c r="A33" s="17" t="s">
        <v>70</v>
      </c>
      <c r="B33" s="6" t="s">
        <v>71</v>
      </c>
      <c r="C33" s="7">
        <v>9.781783200245E12</v>
      </c>
      <c r="D33" s="7">
        <v>22.0</v>
      </c>
      <c r="E33" s="7">
        <f t="shared" si="2"/>
        <v>15.4</v>
      </c>
      <c r="F33" s="7">
        <v>29.5</v>
      </c>
      <c r="G33" s="7">
        <f t="shared" si="3"/>
        <v>20.65</v>
      </c>
    </row>
    <row r="34">
      <c r="A34" s="17" t="s">
        <v>72</v>
      </c>
      <c r="B34" s="6" t="s">
        <v>73</v>
      </c>
      <c r="C34" s="7">
        <v>9.781783200207E12</v>
      </c>
      <c r="D34" s="7">
        <v>22.0</v>
      </c>
      <c r="E34" s="7">
        <f t="shared" si="2"/>
        <v>15.4</v>
      </c>
      <c r="F34" s="7">
        <v>29.5</v>
      </c>
      <c r="G34" s="7">
        <f t="shared" si="3"/>
        <v>20.65</v>
      </c>
    </row>
  </sheetData>
  <hyperlinks>
    <hyperlink r:id="rId1" ref="A4"/>
    <hyperlink r:id="rId2" ref="A5"/>
    <hyperlink r:id="rId3" ref="A6"/>
    <hyperlink r:id="rId4" ref="A7"/>
    <hyperlink r:id="rId5" ref="A8"/>
    <hyperlink r:id="rId6" ref="A9"/>
    <hyperlink r:id="rId7" ref="A10"/>
    <hyperlink r:id="rId8" ref="A11"/>
    <hyperlink r:id="rId9" ref="A12"/>
    <hyperlink r:id="rId10" ref="A13"/>
    <hyperlink r:id="rId11" ref="A14"/>
    <hyperlink r:id="rId12" ref="A15"/>
    <hyperlink r:id="rId13" ref="A16"/>
    <hyperlink r:id="rId14" ref="A17"/>
    <hyperlink r:id="rId15" ref="A18"/>
    <hyperlink r:id="rId16" ref="A19"/>
    <hyperlink r:id="rId17" ref="A20"/>
    <hyperlink r:id="rId18" ref="A21"/>
    <hyperlink r:id="rId19" ref="A22"/>
    <hyperlink r:id="rId20" ref="A23"/>
    <hyperlink r:id="rId21" ref="A24"/>
    <hyperlink r:id="rId22" ref="A25"/>
    <hyperlink r:id="rId23" ref="A26"/>
    <hyperlink r:id="rId24" ref="A27"/>
    <hyperlink r:id="rId25" ref="A28"/>
    <hyperlink r:id="rId26" ref="A29"/>
    <hyperlink r:id="rId27" ref="A30"/>
    <hyperlink r:id="rId28" ref="A31"/>
    <hyperlink r:id="rId29" ref="A32"/>
    <hyperlink r:id="rId30" ref="A33"/>
    <hyperlink r:id="rId31" ref="A34"/>
  </hyperlinks>
  <drawing r:id="rId32"/>
</worksheet>
</file>